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workbookProtection workbookAlgorithmName="SHA-512" workbookHashValue="owXApc2ASANRrGcSHn+c8DXQHYnl5aRkML08hrrRC+NFdVxaWmScybscNu1Syo9iePNH4HH+ywP+8n2eW7CV4w==" workbookSaltValue="JCGFvLK5fF2448u0DasPGQ==" workbookSpinCount="100000" lockStructure="1"/>
  <bookViews>
    <workbookView xWindow="0" yWindow="0" windowWidth="23040" windowHeight="9192" firstSheet="1" activeTab="1"/>
  </bookViews>
  <sheets>
    <sheet name="DTS" sheetId="3" state="hidden" r:id="rId1"/>
    <sheet name="HOJA DE VIDA" sheetId="1" r:id="rId2"/>
    <sheet name="Hoja1" sheetId="4" state="hidden" r:id="rId3"/>
  </sheets>
  <definedNames>
    <definedName name="AP">'HOJA DE VIDA'!$A$14</definedName>
    <definedName name="_xlnm.Print_Area" localSheetId="1">'HOJA DE VIDA'!$A$1:$Q$166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4" l="1"/>
  <c r="T3" i="4"/>
  <c r="U3" i="4"/>
  <c r="O3" i="4"/>
  <c r="S3" i="4"/>
  <c r="P5" i="4"/>
  <c r="O5" i="4"/>
  <c r="G3" i="4"/>
  <c r="M3" i="4"/>
  <c r="K3" i="4"/>
  <c r="L3" i="4"/>
  <c r="N3" i="4"/>
  <c r="H3" i="4"/>
  <c r="I3" i="4"/>
  <c r="J3" i="4"/>
  <c r="R2" i="4"/>
  <c r="Q2" i="4"/>
  <c r="P2" i="4"/>
  <c r="O2" i="4"/>
  <c r="N2" i="4"/>
  <c r="M2" i="4"/>
  <c r="L2" i="4"/>
  <c r="K2" i="4"/>
  <c r="J2" i="4"/>
  <c r="I2" i="4"/>
  <c r="H2" i="4"/>
  <c r="G2" i="4"/>
  <c r="F3" i="4"/>
  <c r="E3" i="4"/>
  <c r="E2" i="4"/>
  <c r="F2" i="4"/>
  <c r="D2" i="4"/>
  <c r="C2" i="4"/>
  <c r="A2" i="4"/>
  <c r="A3" i="4"/>
  <c r="B3" i="4"/>
  <c r="C3" i="4"/>
  <c r="D3" i="4"/>
  <c r="B2" i="4"/>
  <c r="A1" i="4"/>
  <c r="S2" i="4"/>
  <c r="T2" i="4"/>
  <c r="U2" i="4"/>
  <c r="V2" i="4"/>
  <c r="W2" i="4"/>
  <c r="X2" i="4"/>
  <c r="Y2" i="4"/>
  <c r="AA2" i="4"/>
  <c r="Z2" i="4"/>
  <c r="AB2" i="4"/>
  <c r="I165" i="1" l="1"/>
  <c r="I164" i="1"/>
  <c r="A162" i="1"/>
</calcChain>
</file>

<file path=xl/sharedStrings.xml><?xml version="1.0" encoding="utf-8"?>
<sst xmlns="http://schemas.openxmlformats.org/spreadsheetml/2006/main" count="524" uniqueCount="422">
  <si>
    <t xml:space="preserve">HOJA DE VIDA </t>
  </si>
  <si>
    <t xml:space="preserve"> </t>
  </si>
  <si>
    <t>N° Carnet del Conadis:</t>
  </si>
  <si>
    <t>ESTADO CIVIL</t>
  </si>
  <si>
    <t>DATOS DEL (LA) CÓNYUGE Y/O COMPAÑERO (A)</t>
  </si>
  <si>
    <t>PERSONAS QUE LA UNIVERSIDAD PODRIA CONTACTAR EN CASO DE EMERGENCIA</t>
  </si>
  <si>
    <t xml:space="preserve">  </t>
  </si>
  <si>
    <t>FORMACIÓN ACADÉMICA</t>
  </si>
  <si>
    <t>Institución</t>
  </si>
  <si>
    <t>Años cursados</t>
  </si>
  <si>
    <t>Secundaria</t>
  </si>
  <si>
    <t>Nombre del curso</t>
  </si>
  <si>
    <t>Fecha Inicio</t>
  </si>
  <si>
    <t>Fecha Fin</t>
  </si>
  <si>
    <t>Nombre del centro educativo</t>
  </si>
  <si>
    <t>Horario:</t>
  </si>
  <si>
    <t>Materias que dicta:</t>
  </si>
  <si>
    <t>MENCIONES HONORÍFICAS, MÉRITOS Y PREMIOS</t>
  </si>
  <si>
    <t>Tipo</t>
  </si>
  <si>
    <t>Fecha</t>
  </si>
  <si>
    <t>OTROS IDIOMAS QUE CONOCE</t>
  </si>
  <si>
    <t xml:space="preserve">DOMINIO DE PAQUETES INFORMATICOS (SOFTWARE APLICATIVO) </t>
  </si>
  <si>
    <t xml:space="preserve">PAQUETE:               </t>
  </si>
  <si>
    <t>EXPERIENCIA LABORAL</t>
  </si>
  <si>
    <t>Fechas de Trabajo</t>
  </si>
  <si>
    <t>Denominación  del Puesto a su cargo</t>
  </si>
  <si>
    <t>Responsabilidades /Funciones</t>
  </si>
  <si>
    <t>Razones de salida</t>
  </si>
  <si>
    <t>DECLARACION Y AUTORIZACION</t>
  </si>
  <si>
    <t xml:space="preserve">UNIVERSIDAD POLITÉCNICA ESTATAL DEL CARCHI </t>
  </si>
  <si>
    <t xml:space="preserve"> IDIOMA:</t>
  </si>
  <si>
    <t>NIVEL DE CONOCIMIENTO PARA:</t>
  </si>
  <si>
    <t>ESCRIBIR</t>
  </si>
  <si>
    <t>TIENE CAPACIDAD PARA TRADUCIR</t>
  </si>
  <si>
    <t>HABLAR</t>
  </si>
  <si>
    <t>SI</t>
  </si>
  <si>
    <t>NO</t>
  </si>
  <si>
    <t xml:space="preserve">ESCOGER </t>
  </si>
  <si>
    <t>X</t>
  </si>
  <si>
    <t>·         El postulante está obligado a presentar cuando la universidad lo requiera, los documentos originales 
          y certificaciones necesarias.</t>
  </si>
  <si>
    <t>·         La información proporcionada en el presente formulario será considerada con carácter estrictamente 
          confidencial.</t>
  </si>
  <si>
    <t xml:space="preserve">Apellido Paterno: </t>
  </si>
  <si>
    <t xml:space="preserve">Apellido Materno: </t>
  </si>
  <si>
    <t xml:space="preserve">Primer nombre: </t>
  </si>
  <si>
    <t>Segundo nombre:</t>
  </si>
  <si>
    <t>Provincia:</t>
  </si>
  <si>
    <t>Ciudad:</t>
  </si>
  <si>
    <t>Parroquia:</t>
  </si>
  <si>
    <t>Barrio:</t>
  </si>
  <si>
    <t>Nro.:</t>
  </si>
  <si>
    <t>Edificio:</t>
  </si>
  <si>
    <t>Teléfono casa:</t>
  </si>
  <si>
    <t>Dpto. Nro.:</t>
  </si>
  <si>
    <t>Conjunto Residencial</t>
  </si>
  <si>
    <t>Teléfono celular:</t>
  </si>
  <si>
    <t>Día</t>
  </si>
  <si>
    <t>Mes</t>
  </si>
  <si>
    <t>Año</t>
  </si>
  <si>
    <t>Reservista</t>
  </si>
  <si>
    <t>No</t>
  </si>
  <si>
    <t>Exento</t>
  </si>
  <si>
    <t>Extranjero</t>
  </si>
  <si>
    <t>Año:</t>
  </si>
  <si>
    <t>Nacionalidad:</t>
  </si>
  <si>
    <t>Género:</t>
  </si>
  <si>
    <t>GÉNERO:</t>
  </si>
  <si>
    <t>LGBTI</t>
  </si>
  <si>
    <t>ESTADO CIVIL:</t>
  </si>
  <si>
    <t>Tipo Sangre:</t>
  </si>
  <si>
    <t>Soltero/a</t>
  </si>
  <si>
    <t>0 Negativo</t>
  </si>
  <si>
    <t>Casado/a</t>
  </si>
  <si>
    <t>0 Positivo</t>
  </si>
  <si>
    <t>01</t>
  </si>
  <si>
    <t>enero</t>
  </si>
  <si>
    <t xml:space="preserve">Unión libre </t>
  </si>
  <si>
    <t>A Negativo</t>
  </si>
  <si>
    <t>02</t>
  </si>
  <si>
    <t>febrero</t>
  </si>
  <si>
    <t>Unión de hecho</t>
  </si>
  <si>
    <t>A Positivo</t>
  </si>
  <si>
    <t>03</t>
  </si>
  <si>
    <t>marzo</t>
  </si>
  <si>
    <t>Separado/a</t>
  </si>
  <si>
    <t>B  Negativo</t>
  </si>
  <si>
    <t>04</t>
  </si>
  <si>
    <t>abril</t>
  </si>
  <si>
    <t>Divorciado/a</t>
  </si>
  <si>
    <t>B Positivo</t>
  </si>
  <si>
    <t>05</t>
  </si>
  <si>
    <t>mayo</t>
  </si>
  <si>
    <t>Viudo/a</t>
  </si>
  <si>
    <t>AB  Negativo</t>
  </si>
  <si>
    <t>06</t>
  </si>
  <si>
    <t>junio</t>
  </si>
  <si>
    <t>AB Positivo</t>
  </si>
  <si>
    <t>07</t>
  </si>
  <si>
    <t>julio</t>
  </si>
  <si>
    <t>08</t>
  </si>
  <si>
    <t>agosto</t>
  </si>
  <si>
    <t>09</t>
  </si>
  <si>
    <t>septiembre</t>
  </si>
  <si>
    <t>10</t>
  </si>
  <si>
    <t>octubre</t>
  </si>
  <si>
    <t>11</t>
  </si>
  <si>
    <t>noviembre</t>
  </si>
  <si>
    <t>12</t>
  </si>
  <si>
    <t>diciembre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</si>
  <si>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</si>
  <si>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</si>
  <si>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</si>
  <si>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</si>
  <si>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</si>
  <si>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</si>
  <si>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</si>
  <si>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</si>
  <si>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</si>
  <si>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</si>
  <si>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</si>
  <si>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</si>
  <si>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</si>
  <si>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</si>
  <si>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</si>
  <si>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</si>
  <si>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</si>
  <si>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</si>
  <si>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</si>
  <si>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Ecuatoriano/a</t>
  </si>
  <si>
    <t>Colombiano//a</t>
  </si>
  <si>
    <t>Venezolano/a</t>
  </si>
  <si>
    <t>Cubano/a</t>
  </si>
  <si>
    <t>Otra</t>
  </si>
  <si>
    <t xml:space="preserve">Nivel de Educación </t>
  </si>
  <si>
    <t>años</t>
  </si>
  <si>
    <t xml:space="preserve">meses </t>
  </si>
  <si>
    <t>sector</t>
  </si>
  <si>
    <t>Azuay</t>
  </si>
  <si>
    <t>Afroecuatoriano</t>
  </si>
  <si>
    <t>Primaria</t>
  </si>
  <si>
    <t>1 año</t>
  </si>
  <si>
    <t>1 mes</t>
  </si>
  <si>
    <t xml:space="preserve">Centro </t>
  </si>
  <si>
    <t>Bolívar</t>
  </si>
  <si>
    <t xml:space="preserve">Blanco </t>
  </si>
  <si>
    <t>Auditiva</t>
  </si>
  <si>
    <t>Aneurisma tóraco-abdominaI.</t>
  </si>
  <si>
    <t>2 años</t>
  </si>
  <si>
    <t xml:space="preserve">2 meses </t>
  </si>
  <si>
    <t xml:space="preserve">Norte </t>
  </si>
  <si>
    <t>Cañar</t>
  </si>
  <si>
    <t>Intelectual</t>
  </si>
  <si>
    <t>Insuficiencia renal crónica.</t>
  </si>
  <si>
    <t>Tercer Nivel</t>
  </si>
  <si>
    <t>3 años</t>
  </si>
  <si>
    <t xml:space="preserve">3 meses </t>
  </si>
  <si>
    <t>Sur</t>
  </si>
  <si>
    <t>Carchi</t>
  </si>
  <si>
    <t>Indígena</t>
  </si>
  <si>
    <t>Malformaciones arterio venosas cerebrales.</t>
  </si>
  <si>
    <t>Cuarto Nivel</t>
  </si>
  <si>
    <t>4 años</t>
  </si>
  <si>
    <t xml:space="preserve">4 meses </t>
  </si>
  <si>
    <t>Chimborazo</t>
  </si>
  <si>
    <t xml:space="preserve">Mestizo </t>
  </si>
  <si>
    <t xml:space="preserve">Malformaciones congénitas </t>
  </si>
  <si>
    <t>5 años</t>
  </si>
  <si>
    <t xml:space="preserve">5 meses </t>
  </si>
  <si>
    <t>Cotopaxi</t>
  </si>
  <si>
    <t>Montubio</t>
  </si>
  <si>
    <t>Visual</t>
  </si>
  <si>
    <t>Secuelas de quemaduras graves.</t>
  </si>
  <si>
    <t>6 años</t>
  </si>
  <si>
    <t xml:space="preserve">6 meses </t>
  </si>
  <si>
    <t>El Oro</t>
  </si>
  <si>
    <t xml:space="preserve">Mulato </t>
  </si>
  <si>
    <t>Síndrome de Klippel Trenaunay. </t>
  </si>
  <si>
    <t>7 años</t>
  </si>
  <si>
    <t xml:space="preserve">7 meses </t>
  </si>
  <si>
    <t>Esmeraldas</t>
  </si>
  <si>
    <t>Todo tipo de cáncer.</t>
  </si>
  <si>
    <t>8 años</t>
  </si>
  <si>
    <t xml:space="preserve">8 meses </t>
  </si>
  <si>
    <t>Guayas</t>
  </si>
  <si>
    <t>Trasplante de órganos: riñón, hígado, médula ósea.</t>
  </si>
  <si>
    <t>9 años</t>
  </si>
  <si>
    <t xml:space="preserve">9 meses </t>
  </si>
  <si>
    <t>Imbabura</t>
  </si>
  <si>
    <t>10 años</t>
  </si>
  <si>
    <t xml:space="preserve">10 meses </t>
  </si>
  <si>
    <t>Loja</t>
  </si>
  <si>
    <t>11 años</t>
  </si>
  <si>
    <t xml:space="preserve">11 meses </t>
  </si>
  <si>
    <t>Los Ríos</t>
  </si>
  <si>
    <t>12 años</t>
  </si>
  <si>
    <t>Manabí</t>
  </si>
  <si>
    <t>13 años</t>
  </si>
  <si>
    <t>Morona Santiago</t>
  </si>
  <si>
    <t>14 años</t>
  </si>
  <si>
    <t>Napo</t>
  </si>
  <si>
    <t>15 años</t>
  </si>
  <si>
    <t>Orellana</t>
  </si>
  <si>
    <t>16 años</t>
  </si>
  <si>
    <t>Pastaza</t>
  </si>
  <si>
    <t>17 años</t>
  </si>
  <si>
    <t>Pichincha</t>
  </si>
  <si>
    <t>18 años</t>
  </si>
  <si>
    <t>Santa Elena</t>
  </si>
  <si>
    <t>19 años</t>
  </si>
  <si>
    <t>Sto. Domingo de los Tsachilas</t>
  </si>
  <si>
    <t>20 años</t>
  </si>
  <si>
    <t>Sucumbíos</t>
  </si>
  <si>
    <t>21 años</t>
  </si>
  <si>
    <t>Tungurahua</t>
  </si>
  <si>
    <t>22 años</t>
  </si>
  <si>
    <t>Zamora Chinchipe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</si>
  <si>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</si>
  <si>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</si>
  <si>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</si>
  <si>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</si>
  <si>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</si>
  <si>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</si>
  <si>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</si>
  <si>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</si>
  <si>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</si>
  <si>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</si>
  <si>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</si>
  <si>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</si>
  <si>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</si>
  <si>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</si>
  <si>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</si>
  <si>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</si>
  <si>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</si>
  <si>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</si>
  <si>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</si>
  <si>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</si>
  <si>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</si>
  <si>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</si>
  <si>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</si>
  <si>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</si>
  <si>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</si>
  <si>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</si>
  <si>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</si>
  <si>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</si>
  <si>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</si>
  <si>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</si>
  <si>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</si>
  <si>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</si>
  <si>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Tipo de Sangre:</t>
  </si>
  <si>
    <t>Libreta Militar Nro.</t>
  </si>
  <si>
    <t>Tipo de Libreta Militar:</t>
  </si>
  <si>
    <t>No Favorecido</t>
  </si>
  <si>
    <t>Licencia Final</t>
  </si>
  <si>
    <t>No Idóneo</t>
  </si>
  <si>
    <t>Remiso 
Sancionado</t>
  </si>
  <si>
    <t>Nombre:</t>
  </si>
  <si>
    <t>Lugar de trabajo:</t>
  </si>
  <si>
    <t>Relación de Parentesco o Amistad:</t>
  </si>
  <si>
    <t xml:space="preserve">Dirección: </t>
  </si>
  <si>
    <t>Teléfonos:</t>
  </si>
  <si>
    <t>Título obtenido</t>
  </si>
  <si>
    <t># Registro</t>
  </si>
  <si>
    <t>Especialización:</t>
  </si>
  <si>
    <t xml:space="preserve">SI                 </t>
  </si>
  <si>
    <t>Básico</t>
  </si>
  <si>
    <t>Intermedio</t>
  </si>
  <si>
    <t>Avanzado</t>
  </si>
  <si>
    <t xml:space="preserve">LEER  </t>
  </si>
  <si>
    <t>MANEJO</t>
  </si>
  <si>
    <t>Empresa/ Institución;
donde laboró</t>
  </si>
  <si>
    <t>ANTES DE COMPLETAR LOS SIGUIENTES DATOS DEL FORMULARIO, LEA CUIDADOSAMENTE ESTA INFORMACIÓN</t>
  </si>
  <si>
    <t>Alto</t>
  </si>
  <si>
    <t>Medio</t>
  </si>
  <si>
    <t>Bajo</t>
  </si>
  <si>
    <r>
      <t>Tiempo que le falta para terminar</t>
    </r>
    <r>
      <rPr>
        <sz val="7"/>
        <color theme="1"/>
        <rFont val="Calibri"/>
        <family val="2"/>
        <scheme val="minor"/>
      </rPr>
      <t>:</t>
    </r>
  </si>
  <si>
    <t>N° de Cedula</t>
  </si>
  <si>
    <t>DIRECCIÓN PERMANENTE</t>
  </si>
  <si>
    <t>Correo Electrónico Personal:</t>
  </si>
  <si>
    <t>Correo Electrónico Institucional:</t>
  </si>
  <si>
    <t>Tipo de Discapacidad:</t>
  </si>
  <si>
    <t>Si</t>
  </si>
  <si>
    <t>Lenguaje</t>
  </si>
  <si>
    <t>Psicosocial</t>
  </si>
  <si>
    <t>Enfermedad catastrófica:</t>
  </si>
  <si>
    <t>Enfermedad de Hodgkin</t>
  </si>
  <si>
    <t>Leucemia</t>
  </si>
  <si>
    <t>Carcinoma</t>
  </si>
  <si>
    <t>Otras enfermedades</t>
  </si>
  <si>
    <t>Tumores malignos</t>
  </si>
  <si>
    <t>Tumor cerebral en cualquier estado y de cualquier tipo.</t>
  </si>
  <si>
    <t>Especifique:</t>
  </si>
  <si>
    <t>Autoidentificación Étnica:</t>
  </si>
  <si>
    <t>Negro</t>
  </si>
  <si>
    <t>Otro</t>
  </si>
  <si>
    <t>Saraguro</t>
  </si>
  <si>
    <t>Calle Principal:</t>
  </si>
  <si>
    <t>Calle Secundaria:</t>
  </si>
  <si>
    <t>INFORMACIÓN PERSONAL</t>
  </si>
  <si>
    <t>Tipo de Enfermedad:</t>
  </si>
  <si>
    <t>Nacionalidad Indígena:</t>
  </si>
  <si>
    <t>INFORMACIÓN DE LOS HIJOS</t>
  </si>
  <si>
    <t>Apellidos</t>
  </si>
  <si>
    <t>Nombres</t>
  </si>
  <si>
    <t>Nivel de Instrucción</t>
  </si>
  <si>
    <t>Ocupación</t>
  </si>
  <si>
    <r>
      <t xml:space="preserve">Fecha de Nacimiento
</t>
    </r>
    <r>
      <rPr>
        <sz val="8"/>
        <color theme="1"/>
        <rFont val="Calibri"/>
        <family val="2"/>
        <scheme val="minor"/>
      </rPr>
      <t>Día/Mes/Año</t>
    </r>
  </si>
  <si>
    <t xml:space="preserve">INFORMACIÓN FAMILIARES EN LA INSTITUCIÓN </t>
  </si>
  <si>
    <t>Tipo de Relación</t>
  </si>
  <si>
    <t>1er grado de Consanguinidad</t>
  </si>
  <si>
    <t>2do grado de Consanguinidad</t>
  </si>
  <si>
    <t>3er grado de Consanguinidad</t>
  </si>
  <si>
    <t>4to grado de Consanguinidad</t>
  </si>
  <si>
    <t>1er grado de Afinidad</t>
  </si>
  <si>
    <t>2do grado de Afinidad</t>
  </si>
  <si>
    <t>Apellidos Nombres</t>
  </si>
  <si>
    <t>Institución Educativa</t>
  </si>
  <si>
    <t>Tipo Certificado</t>
  </si>
  <si>
    <t>País</t>
  </si>
  <si>
    <t>Horas</t>
  </si>
  <si>
    <t>Charla</t>
  </si>
  <si>
    <t>Ciclo</t>
  </si>
  <si>
    <t>Coloquio</t>
  </si>
  <si>
    <t>Conferencia</t>
  </si>
  <si>
    <t>Congreso</t>
  </si>
  <si>
    <t>Curso</t>
  </si>
  <si>
    <t>Disertación</t>
  </si>
  <si>
    <t>Encuentro</t>
  </si>
  <si>
    <t>Formaciones técnicas profesionales</t>
  </si>
  <si>
    <t>Foro</t>
  </si>
  <si>
    <t>Jornada</t>
  </si>
  <si>
    <t>Mesa redonda</t>
  </si>
  <si>
    <t>Panel</t>
  </si>
  <si>
    <t>Seminario</t>
  </si>
  <si>
    <t>Simposio</t>
  </si>
  <si>
    <t>Taller</t>
  </si>
  <si>
    <t>Otros</t>
  </si>
  <si>
    <t xml:space="preserve">Aprobación </t>
  </si>
  <si>
    <t xml:space="preserve">Ponencia </t>
  </si>
  <si>
    <t>Asistencia</t>
  </si>
  <si>
    <t>Cargo en institución</t>
  </si>
  <si>
    <t>Fecha de Ingreso al Sector Público</t>
  </si>
  <si>
    <t>HISTORIAL DEL TIEMPO DE TRABAJO POR EMPRESA - IESS</t>
  </si>
  <si>
    <t>Puntaje</t>
  </si>
  <si>
    <t>Calificación</t>
  </si>
  <si>
    <r>
      <t>Evaluación del desempeño</t>
    </r>
    <r>
      <rPr>
        <sz val="8"/>
        <color theme="1"/>
        <rFont val="Calibri"/>
        <family val="2"/>
        <scheme val="minor"/>
      </rPr>
      <t xml:space="preserve"> (ultimos 5 años)</t>
    </r>
  </si>
  <si>
    <t>Institución Evaluadora</t>
  </si>
  <si>
    <t>Periodo de Evaluación desde</t>
  </si>
  <si>
    <t>Periodo de Evaluación hasta</t>
  </si>
  <si>
    <t>Fecha de Nacimiento</t>
  </si>
  <si>
    <t>Nº años /meses</t>
  </si>
  <si>
    <t>DESDE
(dd/mm/aaaa)</t>
  </si>
  <si>
    <t>HASTA
(dd/mm/aaa)</t>
  </si>
  <si>
    <t xml:space="preserve">Lugar y fecha: </t>
  </si>
  <si>
    <t>Tulcan, xx x x x x x x</t>
  </si>
  <si>
    <t>Discapacidad calificada:</t>
  </si>
  <si>
    <t>Cédula:</t>
  </si>
  <si>
    <t>Pasaporte Nro.:</t>
  </si>
  <si>
    <r>
      <rPr>
        <b/>
        <sz val="9"/>
        <color theme="1"/>
        <rFont val="Calibri"/>
        <family val="2"/>
        <scheme val="minor"/>
      </rPr>
      <t>EVENTOS DE CAPACITACIÓN</t>
    </r>
    <r>
      <rPr>
        <sz val="7"/>
        <color theme="1"/>
        <rFont val="Calibri"/>
        <family val="2"/>
        <scheme val="minor"/>
      </rPr>
      <t xml:space="preserve"> (de los últimos 5 años)</t>
    </r>
  </si>
  <si>
    <r>
      <t xml:space="preserve">ESTUDIA ACTUALMENTE </t>
    </r>
    <r>
      <rPr>
        <sz val="9"/>
        <color theme="1"/>
        <rFont val="Calibri"/>
        <family val="2"/>
        <scheme val="minor"/>
      </rPr>
      <t xml:space="preserve">        </t>
    </r>
  </si>
  <si>
    <t xml:space="preserve">Tipo de publicación </t>
  </si>
  <si>
    <t>Nombre de la publicación</t>
  </si>
  <si>
    <t xml:space="preserve">Año de publicación </t>
  </si>
  <si>
    <t>Nombre de revista libro etc.</t>
  </si>
  <si>
    <r>
      <t xml:space="preserve">Identificador bibliográfico </t>
    </r>
    <r>
      <rPr>
        <sz val="7"/>
        <color theme="1"/>
        <rFont val="Calibri"/>
        <family val="2"/>
        <scheme val="minor"/>
      </rPr>
      <t>(ISBN, ISSN, DOI, URL)</t>
    </r>
  </si>
  <si>
    <t xml:space="preserve">Editoriales </t>
  </si>
  <si>
    <t xml:space="preserve">Revisiones de temas </t>
  </si>
  <si>
    <t xml:space="preserve">Revisiones sistemáticas </t>
  </si>
  <si>
    <t xml:space="preserve">Opiniones </t>
  </si>
  <si>
    <t xml:space="preserve">Libros de texto </t>
  </si>
  <si>
    <t xml:space="preserve">Handbooks </t>
  </si>
  <si>
    <t>Enciclopedias</t>
  </si>
  <si>
    <t xml:space="preserve">Reportes </t>
  </si>
  <si>
    <t>Posters científicos</t>
  </si>
  <si>
    <t xml:space="preserve">Folletos </t>
  </si>
  <si>
    <t>Publicación electrónica</t>
  </si>
  <si>
    <t xml:space="preserve">Revistas científicas </t>
  </si>
  <si>
    <t>Manuales</t>
  </si>
  <si>
    <t>Reportes técnicos</t>
  </si>
  <si>
    <t xml:space="preserve">Articulos científicos </t>
  </si>
  <si>
    <t>Memorias</t>
  </si>
  <si>
    <t>Quartile</t>
  </si>
  <si>
    <t>Q1</t>
  </si>
  <si>
    <t>Q2</t>
  </si>
  <si>
    <t>Q3</t>
  </si>
  <si>
    <t>Q4</t>
  </si>
  <si>
    <t>No aplica</t>
  </si>
  <si>
    <t>Nacional/ Internacional</t>
  </si>
  <si>
    <r>
      <t xml:space="preserve">PUBLICACIONES CIENTIFICAS REALIZADAS  </t>
    </r>
    <r>
      <rPr>
        <sz val="8"/>
        <color theme="1"/>
        <rFont val="Calibri"/>
        <family val="2"/>
        <scheme val="minor"/>
      </rPr>
      <t>(de los últimos 5 años)</t>
    </r>
  </si>
  <si>
    <t>Nacional</t>
  </si>
  <si>
    <t>Internacional</t>
  </si>
  <si>
    <t>Masculino</t>
  </si>
  <si>
    <t>Femenino</t>
  </si>
  <si>
    <t xml:space="preserve">Pasaporte </t>
  </si>
  <si>
    <t>Visa</t>
  </si>
  <si>
    <t>Carnét de refugiado</t>
  </si>
  <si>
    <t>% Discapacidad</t>
  </si>
  <si>
    <t>Nombres:</t>
  </si>
  <si>
    <t>Apellidos:</t>
  </si>
  <si>
    <t>Cédula</t>
  </si>
  <si>
    <t>Teléfono Celular:</t>
  </si>
  <si>
    <t>Teléfono trabajo:</t>
  </si>
  <si>
    <t>Edad:</t>
  </si>
  <si>
    <t>Nivel de Instrucción:</t>
  </si>
  <si>
    <t>Correo electrónico:</t>
  </si>
  <si>
    <t>Tél: fijo / celular</t>
  </si>
  <si>
    <t>Ciudad</t>
  </si>
  <si>
    <t>Abandono Voluntario</t>
  </si>
  <si>
    <t>Despido unilateral por parte del empleador</t>
  </si>
  <si>
    <t xml:space="preserve">Renuncia voluntaria </t>
  </si>
  <si>
    <t>Supresión de partida</t>
  </si>
  <si>
    <t xml:space="preserve">Terminación de Contrato </t>
  </si>
  <si>
    <r>
      <t xml:space="preserve">FOTO
ACTUALIZADA
</t>
    </r>
    <r>
      <rPr>
        <sz val="7"/>
        <color theme="1"/>
        <rFont val="Calibri"/>
        <family val="2"/>
        <scheme val="minor"/>
      </rPr>
      <t>(preferible fondo blanco)</t>
    </r>
  </si>
  <si>
    <t>Tipo de pasaporte:</t>
  </si>
  <si>
    <t>Ninguna</t>
  </si>
  <si>
    <t>Número de imposiciones en el Sector Público</t>
  </si>
  <si>
    <t>Fecha de Primer Ingreso a la UPEC</t>
  </si>
  <si>
    <t>Confirme la siguiente información en la página web del IESS “Tiempo de servicio por empleador”</t>
  </si>
  <si>
    <r>
      <t xml:space="preserve">Número de imposiciones al IESS en la UPEC </t>
    </r>
    <r>
      <rPr>
        <sz val="5"/>
        <color theme="1"/>
        <rFont val="Calibri"/>
        <family val="2"/>
        <scheme val="minor"/>
      </rPr>
      <t>(meses)</t>
    </r>
  </si>
  <si>
    <t xml:space="preserve">DICTA CLASES ACTUALMENTE EN OTRA INSTITUCIÓN  </t>
  </si>
  <si>
    <t>F N</t>
  </si>
  <si>
    <t>Física Motora</t>
  </si>
  <si>
    <t>·         Cada pregunta de este formulario deberá ser ingresada de manera concreta y verídica.</t>
  </si>
  <si>
    <t>·         Los datos deben ser llenos en forma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</si>
</sst>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fgColor rgb="FFD9D9D9"/>
        <bgColor theme="6" tint="0.79998168889431442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1" fillId="0" borderId="0" xfId="0" applyFont="1" applyFill="1" applyBorder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Border="1"/>
    <xf numFmtId="0" fontId="5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0" xfId="0" applyFont="1" applyBorder="1"/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 indent="3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49" fontId="4" fillId="0" borderId="1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1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5" fillId="0" borderId="0" xfId="0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5" fillId="0" borderId="0" xfId="0" applyFont="1" applyBorder="1" applyProtection="1"/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27" xfId="0" applyFont="1" applyFill="1" applyBorder="1" applyAlignment="1" applyProtection="1">
      <alignment vertical="top" wrapText="1"/>
      <protection locked="0"/>
    </xf>
    <xf numFmtId="0" fontId="4" fillId="4" borderId="4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27" xfId="0" applyFont="1" applyFill="1" applyBorder="1" applyAlignment="1" applyProtection="1">
      <alignment vertical="top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top" wrapText="1"/>
      <protection locked="0"/>
    </xf>
    <xf numFmtId="0" fontId="6" fillId="0" borderId="58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4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8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1" xfId="0" applyNumberFormat="1" applyFont="1" applyFill="1" applyBorder="1" applyAlignment="1" applyProtection="1">
      <alignment horizontal="center"/>
      <protection locked="0"/>
    </xf>
    <xf numFmtId="14" fontId="5" fillId="0" borderId="12" xfId="0" applyNumberFormat="1" applyFont="1" applyFill="1" applyBorder="1" applyAlignment="1" applyProtection="1">
      <alignment horizontal="center"/>
      <protection locked="0"/>
    </xf>
    <xf numFmtId="14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>
      <alignment horizontal="center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49" fontId="10" fillId="0" borderId="58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10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shrinkToFi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42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3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54" xfId="0" applyFont="1" applyFill="1" applyBorder="1" applyAlignment="1" applyProtection="1">
      <alignment horizontal="center"/>
      <protection locked="0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Fill="1" applyBorder="1" applyAlignment="1" applyProtection="1">
      <alignment horizontal="center" vertical="top" wrapText="1"/>
      <protection locked="0"/>
    </xf>
    <xf numFmtId="0" fontId="7" fillId="0" borderId="47" xfId="0" applyFont="1" applyFill="1" applyBorder="1" applyAlignment="1" applyProtection="1">
      <alignment horizontal="center" vertical="top" wrapText="1"/>
      <protection locked="0"/>
    </xf>
    <xf numFmtId="0" fontId="7" fillId="0" borderId="33" xfId="0" applyFont="1" applyFill="1" applyBorder="1" applyAlignment="1" applyProtection="1">
      <alignment horizontal="center" vertical="top" wrapText="1"/>
      <protection locked="0"/>
    </xf>
    <xf numFmtId="0" fontId="7" fillId="0" borderId="27" xfId="0" applyFont="1" applyFill="1" applyBorder="1" applyAlignment="1" applyProtection="1">
      <alignment horizontal="center" vertical="top" wrapText="1"/>
      <protection locked="0"/>
    </xf>
    <xf numFmtId="0" fontId="7" fillId="0" borderId="43" xfId="0" applyFont="1" applyFill="1" applyBorder="1" applyAlignment="1" applyProtection="1">
      <alignment horizontal="center" vertical="top" wrapText="1"/>
      <protection locked="0"/>
    </xf>
    <xf numFmtId="0" fontId="7" fillId="0" borderId="45" xfId="0" applyFont="1" applyFill="1" applyBorder="1" applyAlignment="1" applyProtection="1">
      <alignment horizontal="center" vertical="top" wrapText="1"/>
      <protection locked="0"/>
    </xf>
    <xf numFmtId="0" fontId="7" fillId="0" borderId="46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4" fillId="4" borderId="3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49" fontId="5" fillId="0" borderId="49" xfId="0" applyNumberFormat="1" applyFont="1" applyFill="1" applyBorder="1" applyAlignment="1" applyProtection="1">
      <alignment horizont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3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 applyProtection="1">
      <alignment horizontal="left"/>
      <protection locked="0"/>
    </xf>
    <xf numFmtId="49" fontId="5" fillId="0" borderId="47" xfId="0" applyNumberFormat="1" applyFont="1" applyFill="1" applyBorder="1" applyAlignment="1" applyProtection="1">
      <alignment horizontal="left"/>
      <protection locked="0"/>
    </xf>
    <xf numFmtId="0" fontId="5" fillId="0" borderId="50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 applyProtection="1">
      <alignment horizontal="left"/>
      <protection locked="0"/>
    </xf>
    <xf numFmtId="49" fontId="5" fillId="0" borderId="46" xfId="0" applyNumberFormat="1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4" fillId="0" borderId="3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0" borderId="60" xfId="0" applyNumberFormat="1" applyFont="1" applyFill="1" applyBorder="1" applyAlignment="1" applyProtection="1">
      <alignment horizontal="center"/>
      <protection locked="0"/>
    </xf>
    <xf numFmtId="49" fontId="5" fillId="0" borderId="45" xfId="0" applyNumberFormat="1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4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49" fontId="5" fillId="0" borderId="58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>
      <alignment horizontal="right" vertical="center" wrapText="1" indent="3"/>
    </xf>
    <xf numFmtId="0" fontId="17" fillId="3" borderId="5" xfId="0" applyFont="1" applyFill="1" applyBorder="1" applyAlignment="1">
      <alignment horizontal="right" vertical="center" wrapText="1" indent="3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0" borderId="32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>
      <alignment horizontal="center" wrapText="1"/>
    </xf>
    <xf numFmtId="0" fontId="4" fillId="4" borderId="4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20" xfId="0" applyFont="1" applyFill="1" applyBorder="1" applyAlignment="1" applyProtection="1">
      <alignment horizontal="center" shrinkToFit="1"/>
      <protection locked="0"/>
    </xf>
    <xf numFmtId="0" fontId="7" fillId="0" borderId="22" xfId="0" applyFont="1" applyFill="1" applyBorder="1" applyAlignment="1" applyProtection="1">
      <alignment horizontal="center" shrinkToFit="1"/>
      <protection locked="0"/>
    </xf>
    <xf numFmtId="0" fontId="7" fillId="0" borderId="45" xfId="0" applyFont="1" applyFill="1" applyBorder="1" applyAlignment="1" applyProtection="1">
      <alignment horizontal="center" shrinkToFit="1"/>
      <protection locked="0"/>
    </xf>
    <xf numFmtId="0" fontId="7" fillId="0" borderId="27" xfId="0" applyFont="1" applyFill="1" applyBorder="1" applyAlignment="1" applyProtection="1">
      <alignment horizontal="center" shrinkToFit="1"/>
      <protection locked="0"/>
    </xf>
    <xf numFmtId="0" fontId="4" fillId="0" borderId="4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top"/>
      <protection locked="0"/>
    </xf>
    <xf numFmtId="49" fontId="5" fillId="0" borderId="13" xfId="0" applyNumberFormat="1" applyFont="1" applyBorder="1" applyAlignment="1" applyProtection="1">
      <alignment horizontal="center" vertical="top"/>
      <protection locked="0"/>
    </xf>
    <xf numFmtId="49" fontId="5" fillId="0" borderId="43" xfId="0" applyNumberFormat="1" applyFont="1" applyBorder="1" applyAlignment="1" applyProtection="1">
      <alignment horizontal="center" vertical="top"/>
      <protection locked="0"/>
    </xf>
    <xf numFmtId="49" fontId="5" fillId="0" borderId="45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14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7" xfId="0" applyNumberFormat="1" applyFont="1" applyFill="1" applyBorder="1" applyAlignment="1" applyProtection="1">
      <alignment horizontal="center"/>
      <protection locked="0"/>
    </xf>
    <xf numFmtId="0" fontId="10" fillId="4" borderId="3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2" fillId="6" borderId="58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1</xdr:row>
      <xdr:rowOff>117230</xdr:rowOff>
    </xdr:from>
    <xdr:to>
      <xdr:col>2</xdr:col>
      <xdr:colOff>87085</xdr:colOff>
      <xdr:row>3</xdr:row>
      <xdr:rowOff>223156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2" y="258744"/>
          <a:ext cx="1098829" cy="808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zoomScaleNormal="100" workbookViewId="0">
      <selection activeCell="H17" sqref="H17"/>
    </sheetView>
  </sheetViews>
  <sheetFormatPr baseColWidth="10" defaultRowHeight="14.4" x14ac:dyDescent="0.3"/>
  <cols>
    <col min="3" max="3" width="14" style="25" customWidth="1"/>
    <col min="4" max="4" width="11.44140625" style="25"/>
    <col min="5" max="5" width="6.88671875" style="25" customWidth="1"/>
    <col min="6" max="9" width="11.44140625" style="25"/>
    <col min="10" max="10" width="19" style="64" customWidth="1"/>
    <col min="11" max="15" width="11.44140625" style="25"/>
    <col min="17" max="17" width="11.44140625" style="25"/>
    <col min="18" max="18" width="16" customWidth="1"/>
  </cols>
  <sheetData>
    <row r="2" spans="1:28" x14ac:dyDescent="0.3">
      <c r="A2" t="s">
        <v>37</v>
      </c>
      <c r="B2" s="24" t="s">
        <v>65</v>
      </c>
      <c r="C2" s="26" t="s">
        <v>67</v>
      </c>
      <c r="D2" s="24" t="s">
        <v>68</v>
      </c>
      <c r="G2" s="24" t="s">
        <v>63</v>
      </c>
      <c r="K2" t="s">
        <v>132</v>
      </c>
    </row>
    <row r="3" spans="1:28" x14ac:dyDescent="0.3">
      <c r="L3" s="29"/>
    </row>
    <row r="4" spans="1:28" x14ac:dyDescent="0.3">
      <c r="A4" t="s">
        <v>38</v>
      </c>
      <c r="B4" s="25" t="s">
        <v>389</v>
      </c>
      <c r="C4" s="25" t="s">
        <v>69</v>
      </c>
      <c r="D4" s="27" t="s">
        <v>70</v>
      </c>
      <c r="E4" s="28" t="s">
        <v>73</v>
      </c>
      <c r="F4" s="25" t="s">
        <v>74</v>
      </c>
      <c r="G4" s="25" t="s">
        <v>127</v>
      </c>
      <c r="H4" s="63" t="s">
        <v>137</v>
      </c>
      <c r="I4" s="25" t="s">
        <v>412</v>
      </c>
      <c r="J4" s="64" t="s">
        <v>412</v>
      </c>
      <c r="K4" s="25" t="s">
        <v>138</v>
      </c>
      <c r="M4" s="1" t="s">
        <v>133</v>
      </c>
      <c r="N4" s="1" t="s">
        <v>134</v>
      </c>
      <c r="O4" s="1" t="s">
        <v>133</v>
      </c>
      <c r="P4" s="1" t="s">
        <v>135</v>
      </c>
      <c r="Q4" t="s">
        <v>136</v>
      </c>
      <c r="R4" t="s">
        <v>58</v>
      </c>
      <c r="S4" s="1" t="s">
        <v>279</v>
      </c>
      <c r="T4" s="30" t="s">
        <v>307</v>
      </c>
      <c r="U4" t="s">
        <v>318</v>
      </c>
      <c r="V4" t="s">
        <v>335</v>
      </c>
      <c r="W4" t="s">
        <v>377</v>
      </c>
      <c r="X4" t="s">
        <v>380</v>
      </c>
      <c r="Y4" t="s">
        <v>387</v>
      </c>
      <c r="Z4" t="s">
        <v>391</v>
      </c>
      <c r="AA4" t="s">
        <v>397</v>
      </c>
      <c r="AB4" s="107" t="s">
        <v>405</v>
      </c>
    </row>
    <row r="5" spans="1:28" x14ac:dyDescent="0.3">
      <c r="B5" s="25" t="s">
        <v>390</v>
      </c>
      <c r="C5" s="25" t="s">
        <v>71</v>
      </c>
      <c r="D5" s="27" t="s">
        <v>72</v>
      </c>
      <c r="E5" s="28" t="s">
        <v>77</v>
      </c>
      <c r="F5" s="25" t="s">
        <v>78</v>
      </c>
      <c r="G5" s="25" t="s">
        <v>128</v>
      </c>
      <c r="H5" s="31" t="s">
        <v>143</v>
      </c>
      <c r="I5" s="25" t="s">
        <v>419</v>
      </c>
      <c r="J5" s="64" t="s">
        <v>145</v>
      </c>
      <c r="K5" s="25" t="s">
        <v>10</v>
      </c>
      <c r="M5" s="28" t="s">
        <v>139</v>
      </c>
      <c r="N5" s="28" t="s">
        <v>140</v>
      </c>
      <c r="O5" s="28" t="s">
        <v>139</v>
      </c>
      <c r="P5" s="28" t="s">
        <v>141</v>
      </c>
      <c r="Q5" t="s">
        <v>142</v>
      </c>
      <c r="R5" t="s">
        <v>250</v>
      </c>
      <c r="S5" s="28" t="s">
        <v>59</v>
      </c>
      <c r="T5" s="30" t="s">
        <v>308</v>
      </c>
      <c r="U5" t="s">
        <v>319</v>
      </c>
      <c r="V5" t="s">
        <v>337</v>
      </c>
      <c r="W5" t="s">
        <v>363</v>
      </c>
      <c r="X5" t="s">
        <v>381</v>
      </c>
      <c r="Y5" t="s">
        <v>388</v>
      </c>
      <c r="Z5" t="s">
        <v>392</v>
      </c>
      <c r="AA5" t="s">
        <v>391</v>
      </c>
      <c r="AB5" s="107" t="s">
        <v>406</v>
      </c>
    </row>
    <row r="6" spans="1:28" x14ac:dyDescent="0.3">
      <c r="B6" s="25" t="s">
        <v>66</v>
      </c>
      <c r="C6" s="25" t="s">
        <v>75</v>
      </c>
      <c r="D6" s="27" t="s">
        <v>76</v>
      </c>
      <c r="E6" s="28" t="s">
        <v>81</v>
      </c>
      <c r="F6" s="25" t="s">
        <v>82</v>
      </c>
      <c r="G6" s="25" t="s">
        <v>129</v>
      </c>
      <c r="H6" s="63" t="s">
        <v>157</v>
      </c>
      <c r="I6" s="25" t="s">
        <v>144</v>
      </c>
      <c r="J6" s="64" t="s">
        <v>151</v>
      </c>
      <c r="K6" s="25" t="s">
        <v>152</v>
      </c>
      <c r="M6" s="28" t="s">
        <v>146</v>
      </c>
      <c r="N6" s="28" t="s">
        <v>147</v>
      </c>
      <c r="O6" s="28" t="s">
        <v>146</v>
      </c>
      <c r="P6" s="28" t="s">
        <v>148</v>
      </c>
      <c r="Q6" t="s">
        <v>149</v>
      </c>
      <c r="R6" t="s">
        <v>60</v>
      </c>
      <c r="T6" s="30" t="s">
        <v>309</v>
      </c>
      <c r="U6" t="s">
        <v>320</v>
      </c>
      <c r="V6" t="s">
        <v>336</v>
      </c>
      <c r="W6" t="s">
        <v>369</v>
      </c>
      <c r="X6" t="s">
        <v>382</v>
      </c>
      <c r="Z6" t="s">
        <v>393</v>
      </c>
      <c r="AB6" s="107" t="s">
        <v>407</v>
      </c>
    </row>
    <row r="7" spans="1:28" x14ac:dyDescent="0.3">
      <c r="C7" s="25" t="s">
        <v>79</v>
      </c>
      <c r="D7" s="27" t="s">
        <v>80</v>
      </c>
      <c r="E7" s="28" t="s">
        <v>85</v>
      </c>
      <c r="F7" s="25" t="s">
        <v>86</v>
      </c>
      <c r="G7" s="25" t="s">
        <v>130</v>
      </c>
      <c r="H7" s="63" t="s">
        <v>163</v>
      </c>
      <c r="I7" s="25" t="s">
        <v>150</v>
      </c>
      <c r="J7" s="64" t="s">
        <v>158</v>
      </c>
      <c r="K7" t="s">
        <v>159</v>
      </c>
      <c r="M7" s="28" t="s">
        <v>153</v>
      </c>
      <c r="N7" s="28" t="s">
        <v>154</v>
      </c>
      <c r="O7" s="28" t="s">
        <v>153</v>
      </c>
      <c r="P7" s="28" t="s">
        <v>155</v>
      </c>
      <c r="Q7" t="s">
        <v>156</v>
      </c>
      <c r="R7" t="s">
        <v>61</v>
      </c>
      <c r="T7" s="30" t="s">
        <v>310</v>
      </c>
      <c r="U7" t="s">
        <v>321</v>
      </c>
      <c r="W7" t="s">
        <v>372</v>
      </c>
      <c r="X7" t="s">
        <v>383</v>
      </c>
      <c r="AB7" s="107" t="s">
        <v>408</v>
      </c>
    </row>
    <row r="8" spans="1:28" x14ac:dyDescent="0.3">
      <c r="C8" s="25" t="s">
        <v>83</v>
      </c>
      <c r="D8" s="27" t="s">
        <v>84</v>
      </c>
      <c r="E8" s="28" t="s">
        <v>89</v>
      </c>
      <c r="F8" s="25" t="s">
        <v>90</v>
      </c>
      <c r="G8" s="25" t="s">
        <v>131</v>
      </c>
      <c r="H8" s="63" t="s">
        <v>168</v>
      </c>
      <c r="I8" s="25" t="s">
        <v>280</v>
      </c>
      <c r="J8" s="65" t="s">
        <v>164</v>
      </c>
      <c r="K8" s="25" t="s">
        <v>1</v>
      </c>
      <c r="M8" s="28" t="s">
        <v>160</v>
      </c>
      <c r="N8" s="28" t="s">
        <v>161</v>
      </c>
      <c r="O8" s="28" t="s">
        <v>160</v>
      </c>
      <c r="Q8" t="s">
        <v>162</v>
      </c>
      <c r="R8" t="s">
        <v>252</v>
      </c>
      <c r="T8" s="30" t="s">
        <v>311</v>
      </c>
      <c r="U8" t="s">
        <v>322</v>
      </c>
      <c r="W8" t="s">
        <v>368</v>
      </c>
      <c r="X8" t="s">
        <v>384</v>
      </c>
      <c r="AB8" s="107" t="s">
        <v>409</v>
      </c>
    </row>
    <row r="9" spans="1:28" x14ac:dyDescent="0.3">
      <c r="C9" s="25" t="s">
        <v>87</v>
      </c>
      <c r="D9" s="27" t="s">
        <v>88</v>
      </c>
      <c r="E9" s="28" t="s">
        <v>93</v>
      </c>
      <c r="F9" s="25" t="s">
        <v>94</v>
      </c>
      <c r="H9" s="63" t="s">
        <v>174</v>
      </c>
      <c r="I9" s="25" t="s">
        <v>281</v>
      </c>
      <c r="J9" s="64" t="s">
        <v>170</v>
      </c>
      <c r="M9" s="28" t="s">
        <v>165</v>
      </c>
      <c r="N9" s="28" t="s">
        <v>166</v>
      </c>
      <c r="O9" s="28" t="s">
        <v>165</v>
      </c>
      <c r="Q9" t="s">
        <v>167</v>
      </c>
      <c r="R9" t="s">
        <v>253</v>
      </c>
      <c r="T9" s="30" t="s">
        <v>312</v>
      </c>
      <c r="U9" t="s">
        <v>323</v>
      </c>
      <c r="W9" t="s">
        <v>367</v>
      </c>
      <c r="AB9" s="107" t="s">
        <v>334</v>
      </c>
    </row>
    <row r="10" spans="1:28" x14ac:dyDescent="0.3">
      <c r="C10" s="25" t="s">
        <v>91</v>
      </c>
      <c r="D10" s="27" t="s">
        <v>92</v>
      </c>
      <c r="E10" s="28" t="s">
        <v>96</v>
      </c>
      <c r="F10" s="25" t="s">
        <v>97</v>
      </c>
      <c r="H10" s="63" t="s">
        <v>291</v>
      </c>
      <c r="I10" s="25" t="s">
        <v>169</v>
      </c>
      <c r="J10" s="64" t="s">
        <v>175</v>
      </c>
      <c r="M10" s="28" t="s">
        <v>171</v>
      </c>
      <c r="N10" s="28" t="s">
        <v>172</v>
      </c>
      <c r="O10" s="28" t="s">
        <v>171</v>
      </c>
      <c r="Q10" t="s">
        <v>173</v>
      </c>
      <c r="R10" t="s">
        <v>251</v>
      </c>
      <c r="T10" s="25"/>
      <c r="U10" t="s">
        <v>324</v>
      </c>
      <c r="W10" t="s">
        <v>375</v>
      </c>
    </row>
    <row r="11" spans="1:28" x14ac:dyDescent="0.3">
      <c r="D11" s="27" t="s">
        <v>95</v>
      </c>
      <c r="E11" s="28" t="s">
        <v>98</v>
      </c>
      <c r="F11" s="25" t="s">
        <v>99</v>
      </c>
      <c r="H11" s="63" t="s">
        <v>293</v>
      </c>
      <c r="J11" s="65" t="s">
        <v>179</v>
      </c>
      <c r="M11" s="28" t="s">
        <v>176</v>
      </c>
      <c r="N11" s="28" t="s">
        <v>177</v>
      </c>
      <c r="O11" s="28" t="s">
        <v>176</v>
      </c>
      <c r="Q11" t="s">
        <v>178</v>
      </c>
      <c r="U11" t="s">
        <v>325</v>
      </c>
      <c r="W11" t="s">
        <v>366</v>
      </c>
    </row>
    <row r="12" spans="1:28" x14ac:dyDescent="0.3">
      <c r="E12" s="28" t="s">
        <v>100</v>
      </c>
      <c r="F12" s="25" t="s">
        <v>101</v>
      </c>
      <c r="H12" s="63" t="s">
        <v>292</v>
      </c>
      <c r="J12" s="64" t="s">
        <v>183</v>
      </c>
      <c r="M12" s="28" t="s">
        <v>180</v>
      </c>
      <c r="N12" s="28" t="s">
        <v>181</v>
      </c>
      <c r="O12" s="28" t="s">
        <v>180</v>
      </c>
      <c r="Q12" t="s">
        <v>182</v>
      </c>
      <c r="U12" t="s">
        <v>326</v>
      </c>
      <c r="W12" t="s">
        <v>371</v>
      </c>
    </row>
    <row r="13" spans="1:28" x14ac:dyDescent="0.3">
      <c r="E13" s="28" t="s">
        <v>102</v>
      </c>
      <c r="F13" s="25" t="s">
        <v>103</v>
      </c>
      <c r="J13" s="64" t="s">
        <v>288</v>
      </c>
      <c r="M13" s="28" t="s">
        <v>184</v>
      </c>
      <c r="N13" s="28" t="s">
        <v>185</v>
      </c>
      <c r="O13" s="28" t="s">
        <v>184</v>
      </c>
      <c r="Q13" t="s">
        <v>186</v>
      </c>
      <c r="U13" t="s">
        <v>327</v>
      </c>
      <c r="W13" t="s">
        <v>373</v>
      </c>
    </row>
    <row r="14" spans="1:28" x14ac:dyDescent="0.3">
      <c r="E14" s="28" t="s">
        <v>104</v>
      </c>
      <c r="F14" s="25" t="s">
        <v>105</v>
      </c>
      <c r="J14" s="64" t="s">
        <v>287</v>
      </c>
      <c r="M14" s="28" t="s">
        <v>187</v>
      </c>
      <c r="N14" s="28" t="s">
        <v>188</v>
      </c>
      <c r="O14" s="28" t="s">
        <v>187</v>
      </c>
      <c r="Q14" t="s">
        <v>189</v>
      </c>
      <c r="U14" t="s">
        <v>328</v>
      </c>
      <c r="W14" t="s">
        <v>370</v>
      </c>
    </row>
    <row r="15" spans="1:28" x14ac:dyDescent="0.3">
      <c r="E15" s="28" t="s">
        <v>106</v>
      </c>
      <c r="F15" s="25" t="s">
        <v>107</v>
      </c>
      <c r="J15" s="64" t="s">
        <v>283</v>
      </c>
      <c r="M15" s="28" t="s">
        <v>190</v>
      </c>
      <c r="N15" s="28" t="s">
        <v>191</v>
      </c>
      <c r="O15" s="28" t="s">
        <v>190</v>
      </c>
      <c r="Q15" t="s">
        <v>192</v>
      </c>
      <c r="U15" t="s">
        <v>329</v>
      </c>
      <c r="W15" t="s">
        <v>376</v>
      </c>
    </row>
    <row r="16" spans="1:28" x14ac:dyDescent="0.3">
      <c r="E16" s="28" t="s">
        <v>108</v>
      </c>
      <c r="J16" s="64" t="s">
        <v>284</v>
      </c>
      <c r="M16" s="28" t="s">
        <v>193</v>
      </c>
      <c r="N16" s="28"/>
      <c r="O16" s="28" t="s">
        <v>193</v>
      </c>
      <c r="Q16" t="s">
        <v>194</v>
      </c>
      <c r="U16" t="s">
        <v>330</v>
      </c>
      <c r="W16" t="s">
        <v>364</v>
      </c>
    </row>
    <row r="17" spans="5:23" x14ac:dyDescent="0.3">
      <c r="E17" s="28" t="s">
        <v>109</v>
      </c>
      <c r="J17" s="64" t="s">
        <v>285</v>
      </c>
      <c r="M17" s="28" t="s">
        <v>195</v>
      </c>
      <c r="O17" s="28" t="s">
        <v>195</v>
      </c>
      <c r="Q17" t="s">
        <v>196</v>
      </c>
      <c r="U17" t="s">
        <v>331</v>
      </c>
      <c r="W17" t="s">
        <v>365</v>
      </c>
    </row>
    <row r="18" spans="5:23" x14ac:dyDescent="0.3">
      <c r="E18" s="28" t="s">
        <v>110</v>
      </c>
      <c r="J18" s="64" t="s">
        <v>286</v>
      </c>
      <c r="M18" s="28" t="s">
        <v>197</v>
      </c>
      <c r="O18" s="28" t="s">
        <v>197</v>
      </c>
      <c r="Q18" t="s">
        <v>198</v>
      </c>
      <c r="U18" t="s">
        <v>332</v>
      </c>
      <c r="W18" t="s">
        <v>374</v>
      </c>
    </row>
    <row r="19" spans="5:23" x14ac:dyDescent="0.3">
      <c r="E19" s="28" t="s">
        <v>111</v>
      </c>
      <c r="M19" s="28" t="s">
        <v>199</v>
      </c>
      <c r="O19" s="28" t="s">
        <v>199</v>
      </c>
      <c r="Q19" t="s">
        <v>200</v>
      </c>
      <c r="U19" t="s">
        <v>333</v>
      </c>
      <c r="W19" t="s">
        <v>378</v>
      </c>
    </row>
    <row r="20" spans="5:23" x14ac:dyDescent="0.3">
      <c r="E20" s="28" t="s">
        <v>112</v>
      </c>
      <c r="O20" s="28" t="s">
        <v>201</v>
      </c>
      <c r="Q20" t="s">
        <v>202</v>
      </c>
      <c r="U20" t="s">
        <v>334</v>
      </c>
    </row>
    <row r="21" spans="5:23" x14ac:dyDescent="0.3">
      <c r="E21" s="28" t="s">
        <v>113</v>
      </c>
      <c r="O21" s="28" t="s">
        <v>203</v>
      </c>
      <c r="Q21" t="s">
        <v>204</v>
      </c>
    </row>
    <row r="22" spans="5:23" x14ac:dyDescent="0.3">
      <c r="E22" s="28" t="s">
        <v>114</v>
      </c>
      <c r="O22" s="28" t="s">
        <v>205</v>
      </c>
      <c r="Q22" t="s">
        <v>206</v>
      </c>
    </row>
    <row r="23" spans="5:23" x14ac:dyDescent="0.3">
      <c r="E23" s="28" t="s">
        <v>115</v>
      </c>
      <c r="O23" s="28" t="s">
        <v>207</v>
      </c>
      <c r="Q23" t="s">
        <v>208</v>
      </c>
    </row>
    <row r="24" spans="5:23" x14ac:dyDescent="0.3">
      <c r="E24" s="28" t="s">
        <v>116</v>
      </c>
      <c r="O24" s="28" t="s">
        <v>209</v>
      </c>
      <c r="Q24" t="s">
        <v>210</v>
      </c>
    </row>
    <row r="25" spans="5:23" x14ac:dyDescent="0.3">
      <c r="E25" s="28" t="s">
        <v>117</v>
      </c>
      <c r="O25" s="28" t="s">
        <v>211</v>
      </c>
      <c r="Q25" t="s">
        <v>212</v>
      </c>
    </row>
    <row r="26" spans="5:23" x14ac:dyDescent="0.3">
      <c r="E26" s="28" t="s">
        <v>118</v>
      </c>
      <c r="O26" s="28" t="s">
        <v>213</v>
      </c>
      <c r="Q26" t="s">
        <v>214</v>
      </c>
    </row>
    <row r="27" spans="5:23" x14ac:dyDescent="0.3">
      <c r="E27" s="28" t="s">
        <v>119</v>
      </c>
      <c r="O27" s="28" t="s">
        <v>215</v>
      </c>
      <c r="Q27" s="25" t="s">
        <v>131</v>
      </c>
    </row>
    <row r="28" spans="5:23" x14ac:dyDescent="0.3">
      <c r="E28" s="28" t="s">
        <v>120</v>
      </c>
      <c r="O28" s="28" t="s">
        <v>216</v>
      </c>
    </row>
    <row r="29" spans="5:23" x14ac:dyDescent="0.3">
      <c r="E29" s="28" t="s">
        <v>121</v>
      </c>
      <c r="O29" s="28" t="s">
        <v>217</v>
      </c>
    </row>
    <row r="30" spans="5:23" x14ac:dyDescent="0.3">
      <c r="E30" s="28" t="s">
        <v>122</v>
      </c>
      <c r="O30" s="28" t="s">
        <v>218</v>
      </c>
    </row>
    <row r="31" spans="5:23" x14ac:dyDescent="0.3">
      <c r="E31" s="28" t="s">
        <v>123</v>
      </c>
      <c r="O31" s="28" t="s">
        <v>219</v>
      </c>
    </row>
    <row r="32" spans="5:23" x14ac:dyDescent="0.3">
      <c r="E32" s="28" t="s">
        <v>124</v>
      </c>
      <c r="O32" s="28" t="s">
        <v>220</v>
      </c>
    </row>
    <row r="33" spans="5:15" x14ac:dyDescent="0.3">
      <c r="E33" s="28" t="s">
        <v>125</v>
      </c>
      <c r="O33" s="28" t="s">
        <v>221</v>
      </c>
    </row>
    <row r="34" spans="5:15" x14ac:dyDescent="0.3">
      <c r="E34" s="28" t="s">
        <v>126</v>
      </c>
      <c r="O34" s="28" t="s">
        <v>222</v>
      </c>
    </row>
    <row r="35" spans="5:15" x14ac:dyDescent="0.3">
      <c r="O35" s="28" t="s">
        <v>223</v>
      </c>
    </row>
    <row r="36" spans="5:15" x14ac:dyDescent="0.3">
      <c r="O36" s="28" t="s">
        <v>224</v>
      </c>
    </row>
    <row r="37" spans="5:15" x14ac:dyDescent="0.3">
      <c r="O37" s="28" t="s">
        <v>225</v>
      </c>
    </row>
    <row r="38" spans="5:15" x14ac:dyDescent="0.3">
      <c r="O38" s="28" t="s">
        <v>226</v>
      </c>
    </row>
    <row r="39" spans="5:15" x14ac:dyDescent="0.3">
      <c r="O39" s="28" t="s">
        <v>227</v>
      </c>
    </row>
    <row r="40" spans="5:15" x14ac:dyDescent="0.3">
      <c r="O40" s="28" t="s">
        <v>228</v>
      </c>
    </row>
    <row r="41" spans="5:15" x14ac:dyDescent="0.3">
      <c r="O41" s="28" t="s">
        <v>229</v>
      </c>
    </row>
    <row r="42" spans="5:15" x14ac:dyDescent="0.3">
      <c r="O42" s="28" t="s">
        <v>230</v>
      </c>
    </row>
    <row r="43" spans="5:15" x14ac:dyDescent="0.3">
      <c r="O43" s="28" t="s">
        <v>231</v>
      </c>
    </row>
    <row r="44" spans="5:15" x14ac:dyDescent="0.3">
      <c r="O44" s="28" t="s">
        <v>232</v>
      </c>
    </row>
    <row r="45" spans="5:15" x14ac:dyDescent="0.3">
      <c r="O45" s="28" t="s">
        <v>233</v>
      </c>
    </row>
    <row r="46" spans="5:15" x14ac:dyDescent="0.3">
      <c r="O46" s="28" t="s">
        <v>234</v>
      </c>
    </row>
    <row r="47" spans="5:15" x14ac:dyDescent="0.3">
      <c r="O47" s="28" t="s">
        <v>235</v>
      </c>
    </row>
    <row r="48" spans="5:15" x14ac:dyDescent="0.3">
      <c r="O48" s="28" t="s">
        <v>236</v>
      </c>
    </row>
    <row r="49" spans="15:15" x14ac:dyDescent="0.3">
      <c r="O49" s="28" t="s">
        <v>237</v>
      </c>
    </row>
    <row r="50" spans="15:15" x14ac:dyDescent="0.3">
      <c r="O50" s="28" t="s">
        <v>238</v>
      </c>
    </row>
    <row r="51" spans="15:15" x14ac:dyDescent="0.3">
      <c r="O51" s="28" t="s">
        <v>239</v>
      </c>
    </row>
    <row r="52" spans="15:15" x14ac:dyDescent="0.3">
      <c r="O52" s="28" t="s">
        <v>240</v>
      </c>
    </row>
    <row r="53" spans="15:15" x14ac:dyDescent="0.3">
      <c r="O53" s="28" t="s">
        <v>241</v>
      </c>
    </row>
    <row r="54" spans="15:15" x14ac:dyDescent="0.3">
      <c r="O54" s="28" t="s">
        <v>242</v>
      </c>
    </row>
    <row r="55" spans="15:15" x14ac:dyDescent="0.3">
      <c r="O55" s="28" t="s">
        <v>243</v>
      </c>
    </row>
    <row r="56" spans="15:15" x14ac:dyDescent="0.3">
      <c r="O56" s="28" t="s">
        <v>244</v>
      </c>
    </row>
    <row r="57" spans="15:15" x14ac:dyDescent="0.3">
      <c r="O57" s="28" t="s">
        <v>245</v>
      </c>
    </row>
    <row r="58" spans="15:15" x14ac:dyDescent="0.3">
      <c r="O58" s="28" t="s">
        <v>246</v>
      </c>
    </row>
  </sheetData>
  <sortState ref="Z4:Z20">
    <sortCondition ref="Z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showGridLines="0" tabSelected="1" topLeftCell="A13" zoomScale="96" zoomScaleNormal="96" zoomScaleSheetLayoutView="145" workbookViewId="0">
      <selection activeCell="N2" sqref="N2:P5"/>
    </sheetView>
  </sheetViews>
  <sheetFormatPr baseColWidth="10" defaultColWidth="6.109375" defaultRowHeight="10.199999999999999" x14ac:dyDescent="0.2"/>
  <cols>
    <col min="1" max="1" width="8.88671875" style="9" customWidth="1"/>
    <col min="2" max="2" width="7.33203125" style="9" customWidth="1"/>
    <col min="3" max="3" width="4" style="9" customWidth="1"/>
    <col min="4" max="4" width="7" style="9" customWidth="1"/>
    <col min="5" max="5" width="4.109375" style="9" customWidth="1"/>
    <col min="6" max="6" width="6.109375" style="9"/>
    <col min="7" max="8" width="4.109375" style="9" customWidth="1"/>
    <col min="9" max="9" width="5" style="9" customWidth="1"/>
    <col min="10" max="10" width="5.33203125" style="9" customWidth="1"/>
    <col min="11" max="11" width="5.6640625" style="9" customWidth="1"/>
    <col min="12" max="12" width="4.44140625" style="9" customWidth="1"/>
    <col min="13" max="13" width="8.109375" style="9" customWidth="1"/>
    <col min="14" max="14" width="4.109375" style="9" customWidth="1"/>
    <col min="15" max="15" width="6.6640625" style="9" customWidth="1"/>
    <col min="16" max="16" width="4.5546875" style="9" customWidth="1"/>
    <col min="17" max="17" width="4.6640625" style="9" customWidth="1"/>
    <col min="18" max="18" width="5" style="9" customWidth="1"/>
    <col min="19" max="16384" width="6.109375" style="9"/>
  </cols>
  <sheetData>
    <row r="1" spans="1:17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9" customFormat="1" ht="29.25" customHeight="1" x14ac:dyDescent="0.3">
      <c r="A2" s="18"/>
      <c r="C2" s="190" t="s">
        <v>29</v>
      </c>
      <c r="D2" s="190"/>
      <c r="E2" s="190"/>
      <c r="F2" s="190"/>
      <c r="G2" s="190"/>
      <c r="H2" s="190"/>
      <c r="I2" s="190"/>
      <c r="J2" s="190"/>
      <c r="K2" s="190"/>
      <c r="L2" s="190"/>
      <c r="N2" s="318" t="s">
        <v>410</v>
      </c>
      <c r="O2" s="319"/>
      <c r="P2" s="320"/>
    </row>
    <row r="3" spans="1:17" s="19" customFormat="1" ht="26.25" customHeight="1" x14ac:dyDescent="0.3">
      <c r="B3" s="20"/>
      <c r="C3" s="189" t="s">
        <v>0</v>
      </c>
      <c r="D3" s="189"/>
      <c r="E3" s="189"/>
      <c r="F3" s="189"/>
      <c r="G3" s="189"/>
      <c r="H3" s="189"/>
      <c r="I3" s="189"/>
      <c r="J3" s="189"/>
      <c r="K3" s="189"/>
      <c r="L3" s="189"/>
      <c r="M3" s="41"/>
      <c r="N3" s="321"/>
      <c r="O3" s="322"/>
      <c r="P3" s="323"/>
    </row>
    <row r="4" spans="1:17" s="19" customFormat="1" ht="19.5" customHeight="1" x14ac:dyDescent="0.3">
      <c r="A4" s="21"/>
      <c r="N4" s="321"/>
      <c r="O4" s="322"/>
      <c r="P4" s="323"/>
    </row>
    <row r="5" spans="1:17" ht="12.75" customHeight="1" x14ac:dyDescent="0.2">
      <c r="A5" s="10"/>
      <c r="N5" s="324"/>
      <c r="O5" s="325"/>
      <c r="P5" s="326"/>
    </row>
    <row r="6" spans="1:17" ht="6" customHeight="1" x14ac:dyDescent="0.2">
      <c r="A6" s="10"/>
    </row>
    <row r="7" spans="1:17" ht="15" customHeight="1" x14ac:dyDescent="0.2">
      <c r="A7" s="191" t="s">
        <v>269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s="17" customFormat="1" ht="12" x14ac:dyDescent="0.25">
      <c r="A8" s="192" t="s">
        <v>421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1:17" s="17" customFormat="1" ht="12" x14ac:dyDescent="0.25">
      <c r="A9" s="192" t="s">
        <v>39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7" s="17" customFormat="1" ht="23.25" customHeight="1" x14ac:dyDescent="0.25">
      <c r="A10" s="192" t="s">
        <v>40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7" s="17" customFormat="1" ht="10.5" customHeight="1" x14ac:dyDescent="0.25">
      <c r="A11" s="192" t="s">
        <v>420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7" ht="6" customHeight="1" thickBot="1" x14ac:dyDescent="0.25">
      <c r="A12" s="10" t="s">
        <v>1</v>
      </c>
    </row>
    <row r="13" spans="1:17" ht="16.5" customHeight="1" x14ac:dyDescent="0.2">
      <c r="A13" s="199" t="s">
        <v>296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1:17" s="22" customFormat="1" ht="11.25" customHeight="1" x14ac:dyDescent="0.2">
      <c r="A14" s="188" t="s">
        <v>41</v>
      </c>
      <c r="B14" s="120"/>
      <c r="C14" s="120"/>
      <c r="D14" s="120" t="s">
        <v>42</v>
      </c>
      <c r="E14" s="120"/>
      <c r="F14" s="120"/>
      <c r="G14" s="120"/>
      <c r="H14" s="119" t="s">
        <v>43</v>
      </c>
      <c r="I14" s="119"/>
      <c r="J14" s="119"/>
      <c r="K14" s="119"/>
      <c r="L14" s="119"/>
      <c r="M14" s="119" t="s">
        <v>44</v>
      </c>
      <c r="N14" s="119"/>
      <c r="O14" s="119"/>
      <c r="P14" s="119"/>
      <c r="Q14" s="161"/>
    </row>
    <row r="15" spans="1:17" s="82" customFormat="1" x14ac:dyDescent="0.2">
      <c r="A15" s="162"/>
      <c r="B15" s="163"/>
      <c r="C15" s="163"/>
      <c r="D15" s="163"/>
      <c r="E15" s="163"/>
      <c r="F15" s="163"/>
      <c r="G15" s="163"/>
      <c r="H15" s="164"/>
      <c r="I15" s="164"/>
      <c r="J15" s="164"/>
      <c r="K15" s="164"/>
      <c r="L15" s="164"/>
      <c r="M15" s="164"/>
      <c r="N15" s="164"/>
      <c r="O15" s="164"/>
      <c r="P15" s="164"/>
      <c r="Q15" s="198"/>
    </row>
    <row r="16" spans="1:17" s="11" customFormat="1" ht="9.75" customHeight="1" x14ac:dyDescent="0.2">
      <c r="A16" s="458" t="s">
        <v>45</v>
      </c>
      <c r="B16" s="352"/>
      <c r="C16" s="353"/>
      <c r="D16" s="351" t="s">
        <v>46</v>
      </c>
      <c r="E16" s="352"/>
      <c r="F16" s="352"/>
      <c r="G16" s="352"/>
      <c r="H16" s="353"/>
      <c r="I16" s="335" t="s">
        <v>63</v>
      </c>
      <c r="J16" s="336"/>
      <c r="K16" s="336"/>
      <c r="L16" s="337"/>
      <c r="M16" s="445" t="s">
        <v>347</v>
      </c>
      <c r="N16" s="446"/>
      <c r="O16" s="446"/>
      <c r="P16" s="446"/>
      <c r="Q16" s="447"/>
    </row>
    <row r="17" spans="1:20" s="11" customFormat="1" ht="7.5" customHeight="1" x14ac:dyDescent="0.2">
      <c r="A17" s="240"/>
      <c r="B17" s="219"/>
      <c r="C17" s="459"/>
      <c r="D17" s="218"/>
      <c r="E17" s="219"/>
      <c r="F17" s="219"/>
      <c r="G17" s="219"/>
      <c r="H17" s="459"/>
      <c r="I17" s="460"/>
      <c r="J17" s="461"/>
      <c r="K17" s="461"/>
      <c r="L17" s="462"/>
      <c r="M17" s="70" t="s">
        <v>55</v>
      </c>
      <c r="N17" s="186" t="s">
        <v>56</v>
      </c>
      <c r="O17" s="186"/>
      <c r="P17" s="186" t="s">
        <v>57</v>
      </c>
      <c r="Q17" s="187"/>
    </row>
    <row r="18" spans="1:20" s="82" customFormat="1" ht="12" customHeight="1" x14ac:dyDescent="0.2">
      <c r="A18" s="195"/>
      <c r="B18" s="165"/>
      <c r="C18" s="165"/>
      <c r="D18" s="165"/>
      <c r="E18" s="165"/>
      <c r="F18" s="165"/>
      <c r="G18" s="165"/>
      <c r="H18" s="165"/>
      <c r="I18" s="196"/>
      <c r="J18" s="196"/>
      <c r="K18" s="196"/>
      <c r="L18" s="196"/>
      <c r="M18" s="80"/>
      <c r="N18" s="165"/>
      <c r="O18" s="165"/>
      <c r="P18" s="165"/>
      <c r="Q18" s="166"/>
    </row>
    <row r="19" spans="1:20" s="11" customFormat="1" ht="11.25" customHeight="1" x14ac:dyDescent="0.2">
      <c r="A19" s="188" t="s">
        <v>64</v>
      </c>
      <c r="B19" s="120"/>
      <c r="C19" s="120" t="s">
        <v>354</v>
      </c>
      <c r="D19" s="120"/>
      <c r="E19" s="120"/>
      <c r="F19" s="120"/>
      <c r="G19" s="120"/>
      <c r="H19" s="120"/>
      <c r="I19" s="351" t="s">
        <v>355</v>
      </c>
      <c r="J19" s="352"/>
      <c r="K19" s="352"/>
      <c r="L19" s="352"/>
      <c r="M19" s="353"/>
      <c r="N19" s="173" t="s">
        <v>411</v>
      </c>
      <c r="O19" s="173"/>
      <c r="P19" s="173"/>
      <c r="Q19" s="174"/>
      <c r="R19" s="13"/>
      <c r="S19" s="289"/>
      <c r="T19" s="289"/>
    </row>
    <row r="20" spans="1:20" s="11" customFormat="1" ht="11.25" customHeight="1" x14ac:dyDescent="0.2">
      <c r="A20" s="195"/>
      <c r="B20" s="165"/>
      <c r="C20" s="375"/>
      <c r="D20" s="375"/>
      <c r="E20" s="375"/>
      <c r="F20" s="375"/>
      <c r="G20" s="375"/>
      <c r="H20" s="375"/>
      <c r="I20" s="376"/>
      <c r="J20" s="377"/>
      <c r="K20" s="377"/>
      <c r="L20" s="377"/>
      <c r="M20" s="378"/>
      <c r="N20" s="175"/>
      <c r="O20" s="175"/>
      <c r="P20" s="175"/>
      <c r="Q20" s="176"/>
    </row>
    <row r="21" spans="1:20" s="11" customFormat="1" ht="15" customHeight="1" x14ac:dyDescent="0.2">
      <c r="A21" s="346" t="s">
        <v>353</v>
      </c>
      <c r="B21" s="246"/>
      <c r="C21" s="83"/>
      <c r="D21" s="327" t="s">
        <v>2</v>
      </c>
      <c r="E21" s="327"/>
      <c r="F21" s="245"/>
      <c r="G21" s="177"/>
      <c r="H21" s="177"/>
      <c r="I21" s="347" t="s">
        <v>278</v>
      </c>
      <c r="J21" s="348"/>
      <c r="K21" s="348"/>
      <c r="L21" s="159"/>
      <c r="M21" s="159"/>
      <c r="N21" s="178" t="s">
        <v>394</v>
      </c>
      <c r="O21" s="179"/>
      <c r="P21" s="151"/>
      <c r="Q21" s="180"/>
    </row>
    <row r="22" spans="1:20" s="11" customFormat="1" ht="15" customHeight="1" x14ac:dyDescent="0.2">
      <c r="A22" s="167" t="s">
        <v>282</v>
      </c>
      <c r="B22" s="168"/>
      <c r="C22" s="83"/>
      <c r="D22" s="349" t="s">
        <v>297</v>
      </c>
      <c r="E22" s="350"/>
      <c r="F22" s="350"/>
      <c r="G22" s="334"/>
      <c r="H22" s="334"/>
      <c r="I22" s="334"/>
      <c r="J22" s="334"/>
      <c r="K22" s="334"/>
      <c r="L22" s="334"/>
      <c r="M22" s="66" t="s">
        <v>289</v>
      </c>
      <c r="N22" s="315"/>
      <c r="O22" s="315"/>
      <c r="P22" s="315"/>
      <c r="Q22" s="317"/>
    </row>
    <row r="23" spans="1:20" s="11" customFormat="1" ht="15" customHeight="1" x14ac:dyDescent="0.2">
      <c r="A23" s="413" t="s">
        <v>247</v>
      </c>
      <c r="B23" s="245"/>
      <c r="C23" s="316"/>
      <c r="D23" s="141"/>
      <c r="E23" s="414" t="s">
        <v>248</v>
      </c>
      <c r="F23" s="414"/>
      <c r="G23" s="347"/>
      <c r="H23" s="151"/>
      <c r="I23" s="151"/>
      <c r="J23" s="152"/>
      <c r="K23" s="404" t="s">
        <v>249</v>
      </c>
      <c r="L23" s="405"/>
      <c r="M23" s="405"/>
      <c r="N23" s="356"/>
      <c r="O23" s="356"/>
      <c r="P23" s="356"/>
      <c r="Q23" s="357"/>
    </row>
    <row r="24" spans="1:20" s="11" customFormat="1" ht="12.75" customHeight="1" x14ac:dyDescent="0.2">
      <c r="A24" s="117" t="s">
        <v>276</v>
      </c>
      <c r="B24" s="118"/>
      <c r="C24" s="118"/>
      <c r="D24" s="406"/>
      <c r="E24" s="406"/>
      <c r="F24" s="406"/>
      <c r="G24" s="406"/>
      <c r="H24" s="406"/>
      <c r="I24" s="406"/>
      <c r="J24" s="407"/>
      <c r="K24" s="245" t="s">
        <v>290</v>
      </c>
      <c r="L24" s="246"/>
      <c r="M24" s="246"/>
      <c r="N24" s="290"/>
      <c r="O24" s="290"/>
      <c r="P24" s="290"/>
      <c r="Q24" s="291"/>
    </row>
    <row r="25" spans="1:20" s="11" customFormat="1" ht="13.5" customHeight="1" thickBot="1" x14ac:dyDescent="0.25">
      <c r="A25" s="330" t="s">
        <v>277</v>
      </c>
      <c r="B25" s="331"/>
      <c r="C25" s="332"/>
      <c r="D25" s="408"/>
      <c r="E25" s="409"/>
      <c r="F25" s="409"/>
      <c r="G25" s="409"/>
      <c r="H25" s="409"/>
      <c r="I25" s="409"/>
      <c r="J25" s="409"/>
      <c r="K25" s="410" t="s">
        <v>298</v>
      </c>
      <c r="L25" s="411"/>
      <c r="M25" s="411"/>
      <c r="N25" s="328"/>
      <c r="O25" s="328"/>
      <c r="P25" s="328"/>
      <c r="Q25" s="329"/>
    </row>
    <row r="26" spans="1:20" s="32" customFormat="1" ht="6.75" customHeight="1" thickBot="1" x14ac:dyDescent="0.25">
      <c r="A26" s="218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</row>
    <row r="27" spans="1:20" ht="15.75" customHeight="1" x14ac:dyDescent="0.2">
      <c r="A27" s="199" t="s">
        <v>275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</row>
    <row r="28" spans="1:20" s="22" customFormat="1" x14ac:dyDescent="0.2">
      <c r="A28" s="188" t="s">
        <v>45</v>
      </c>
      <c r="B28" s="120"/>
      <c r="C28" s="120"/>
      <c r="D28" s="120" t="s">
        <v>46</v>
      </c>
      <c r="E28" s="120"/>
      <c r="F28" s="120"/>
      <c r="G28" s="120"/>
      <c r="H28" s="119" t="s">
        <v>47</v>
      </c>
      <c r="I28" s="119"/>
      <c r="J28" s="119"/>
      <c r="K28" s="119"/>
      <c r="L28" s="119"/>
      <c r="M28" s="119" t="s">
        <v>48</v>
      </c>
      <c r="N28" s="119"/>
      <c r="O28" s="119"/>
      <c r="P28" s="119"/>
      <c r="Q28" s="161"/>
    </row>
    <row r="29" spans="1:20" s="11" customFormat="1" x14ac:dyDescent="0.2">
      <c r="A29" s="195" t="s">
        <v>1</v>
      </c>
      <c r="B29" s="165"/>
      <c r="C29" s="165"/>
      <c r="D29" s="165"/>
      <c r="E29" s="165"/>
      <c r="F29" s="165"/>
      <c r="G29" s="165"/>
      <c r="H29" s="196"/>
      <c r="I29" s="196"/>
      <c r="J29" s="196"/>
      <c r="K29" s="196"/>
      <c r="L29" s="196"/>
      <c r="M29" s="196"/>
      <c r="N29" s="196"/>
      <c r="O29" s="196"/>
      <c r="P29" s="196"/>
      <c r="Q29" s="197"/>
    </row>
    <row r="30" spans="1:20" s="23" customFormat="1" ht="15" customHeight="1" x14ac:dyDescent="0.2">
      <c r="A30" s="415" t="s">
        <v>294</v>
      </c>
      <c r="B30" s="181"/>
      <c r="C30" s="181"/>
      <c r="D30" s="181"/>
      <c r="E30" s="181"/>
      <c r="F30" s="181"/>
      <c r="G30" s="181"/>
      <c r="H30" s="181" t="s">
        <v>49</v>
      </c>
      <c r="I30" s="181"/>
      <c r="J30" s="335" t="s">
        <v>295</v>
      </c>
      <c r="K30" s="336"/>
      <c r="L30" s="336"/>
      <c r="M30" s="337"/>
      <c r="N30" s="181" t="s">
        <v>51</v>
      </c>
      <c r="O30" s="181"/>
      <c r="P30" s="181"/>
      <c r="Q30" s="182"/>
    </row>
    <row r="31" spans="1:20" s="13" customFormat="1" x14ac:dyDescent="0.2">
      <c r="A31" s="354"/>
      <c r="B31" s="169"/>
      <c r="C31" s="169"/>
      <c r="D31" s="169"/>
      <c r="E31" s="169"/>
      <c r="F31" s="169"/>
      <c r="G31" s="169"/>
      <c r="H31" s="355"/>
      <c r="I31" s="355"/>
      <c r="J31" s="338"/>
      <c r="K31" s="339"/>
      <c r="L31" s="339"/>
      <c r="M31" s="340"/>
      <c r="N31" s="193"/>
      <c r="O31" s="193"/>
      <c r="P31" s="193"/>
      <c r="Q31" s="194"/>
    </row>
    <row r="32" spans="1:20" s="23" customFormat="1" x14ac:dyDescent="0.2">
      <c r="A32" s="415" t="s">
        <v>50</v>
      </c>
      <c r="B32" s="181"/>
      <c r="C32" s="181"/>
      <c r="D32" s="181"/>
      <c r="E32" s="181" t="s">
        <v>52</v>
      </c>
      <c r="F32" s="181"/>
      <c r="G32" s="181" t="s">
        <v>53</v>
      </c>
      <c r="H32" s="181"/>
      <c r="I32" s="181"/>
      <c r="J32" s="181"/>
      <c r="K32" s="181"/>
      <c r="L32" s="181"/>
      <c r="M32" s="181"/>
      <c r="N32" s="181" t="s">
        <v>54</v>
      </c>
      <c r="O32" s="181"/>
      <c r="P32" s="181"/>
      <c r="Q32" s="182"/>
    </row>
    <row r="33" spans="1:20" s="13" customFormat="1" ht="10.8" thickBot="1" x14ac:dyDescent="0.25">
      <c r="A33" s="183"/>
      <c r="B33" s="122"/>
      <c r="C33" s="122"/>
      <c r="D33" s="122"/>
      <c r="E33" s="184"/>
      <c r="F33" s="184"/>
      <c r="G33" s="122"/>
      <c r="H33" s="122"/>
      <c r="I33" s="122"/>
      <c r="J33" s="122"/>
      <c r="K33" s="122"/>
      <c r="L33" s="122"/>
      <c r="M33" s="122"/>
      <c r="N33" s="184"/>
      <c r="O33" s="184"/>
      <c r="P33" s="184"/>
      <c r="Q33" s="185"/>
    </row>
    <row r="34" spans="1:20" s="32" customFormat="1" ht="6" customHeight="1" thickBot="1" x14ac:dyDescent="0.25">
      <c r="A34" s="218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</row>
    <row r="35" spans="1:20" ht="15.75" customHeight="1" thickBot="1" x14ac:dyDescent="0.25">
      <c r="A35" s="402" t="s">
        <v>3</v>
      </c>
      <c r="B35" s="403"/>
      <c r="C35" s="344"/>
      <c r="D35" s="344"/>
      <c r="E35" s="345"/>
    </row>
    <row r="36" spans="1:20" s="32" customFormat="1" ht="5.25" customHeight="1" thickBot="1" x14ac:dyDescent="0.25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</row>
    <row r="37" spans="1:20" ht="15.75" customHeight="1" x14ac:dyDescent="0.2">
      <c r="A37" s="341" t="s">
        <v>4</v>
      </c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3"/>
    </row>
    <row r="38" spans="1:20" s="11" customFormat="1" ht="10.5" customHeight="1" x14ac:dyDescent="0.2">
      <c r="A38" s="273" t="s">
        <v>397</v>
      </c>
      <c r="B38" s="275"/>
      <c r="C38" s="261" t="s">
        <v>395</v>
      </c>
      <c r="D38" s="261"/>
      <c r="E38" s="261"/>
      <c r="F38" s="261"/>
      <c r="G38" s="261"/>
      <c r="H38" s="267" t="s">
        <v>396</v>
      </c>
      <c r="I38" s="268"/>
      <c r="J38" s="268"/>
      <c r="K38" s="268"/>
      <c r="L38" s="273" t="s">
        <v>400</v>
      </c>
      <c r="M38" s="274"/>
      <c r="N38" s="275"/>
      <c r="O38" s="261" t="s">
        <v>398</v>
      </c>
      <c r="P38" s="261"/>
      <c r="Q38" s="262"/>
    </row>
    <row r="39" spans="1:20" s="32" customFormat="1" ht="11.25" customHeight="1" x14ac:dyDescent="0.2">
      <c r="A39" s="170"/>
      <c r="B39" s="333"/>
      <c r="C39" s="169"/>
      <c r="D39" s="169"/>
      <c r="E39" s="169"/>
      <c r="F39" s="169"/>
      <c r="G39" s="169"/>
      <c r="H39" s="269"/>
      <c r="I39" s="175"/>
      <c r="J39" s="175"/>
      <c r="K39" s="270"/>
      <c r="L39" s="269"/>
      <c r="M39" s="175"/>
      <c r="N39" s="270"/>
      <c r="O39" s="170"/>
      <c r="P39" s="171"/>
      <c r="Q39" s="172"/>
    </row>
    <row r="40" spans="1:20" s="11" customFormat="1" ht="10.5" customHeight="1" x14ac:dyDescent="0.2">
      <c r="A40" s="271" t="s">
        <v>401</v>
      </c>
      <c r="B40" s="272"/>
      <c r="C40" s="119" t="s">
        <v>402</v>
      </c>
      <c r="D40" s="119"/>
      <c r="E40" s="119"/>
      <c r="F40" s="119"/>
      <c r="G40" s="119" t="s">
        <v>303</v>
      </c>
      <c r="H40" s="119"/>
      <c r="I40" s="119"/>
      <c r="J40" s="120" t="s">
        <v>255</v>
      </c>
      <c r="K40" s="120"/>
      <c r="L40" s="120"/>
      <c r="M40" s="120"/>
      <c r="N40" s="120"/>
      <c r="O40" s="120" t="s">
        <v>399</v>
      </c>
      <c r="P40" s="120"/>
      <c r="Q40" s="358"/>
    </row>
    <row r="41" spans="1:20" s="32" customFormat="1" ht="15.75" customHeight="1" thickBot="1" x14ac:dyDescent="0.25">
      <c r="A41" s="263"/>
      <c r="B41" s="264"/>
      <c r="C41" s="121"/>
      <c r="D41" s="121"/>
      <c r="E41" s="121"/>
      <c r="F41" s="121"/>
      <c r="G41" s="121"/>
      <c r="H41" s="121"/>
      <c r="I41" s="121"/>
      <c r="J41" s="122"/>
      <c r="K41" s="122"/>
      <c r="L41" s="122"/>
      <c r="M41" s="122"/>
      <c r="N41" s="122"/>
      <c r="O41" s="265"/>
      <c r="P41" s="265"/>
      <c r="Q41" s="266"/>
    </row>
    <row r="42" spans="1:20" ht="6.75" customHeight="1" thickBot="1" x14ac:dyDescent="0.25">
      <c r="A42" s="309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20" s="32" customFormat="1" ht="15.75" customHeight="1" x14ac:dyDescent="0.2">
      <c r="A43" s="199" t="s">
        <v>299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1"/>
    </row>
    <row r="44" spans="1:20" ht="19.5" customHeight="1" x14ac:dyDescent="0.2">
      <c r="A44" s="412" t="s">
        <v>300</v>
      </c>
      <c r="B44" s="144"/>
      <c r="C44" s="143" t="s">
        <v>301</v>
      </c>
      <c r="D44" s="312"/>
      <c r="E44" s="144"/>
      <c r="F44" s="145" t="s">
        <v>274</v>
      </c>
      <c r="G44" s="145"/>
      <c r="H44" s="145"/>
      <c r="I44" s="145" t="s">
        <v>304</v>
      </c>
      <c r="J44" s="145"/>
      <c r="K44" s="145"/>
      <c r="L44" s="145" t="s">
        <v>302</v>
      </c>
      <c r="M44" s="145"/>
      <c r="N44" s="145"/>
      <c r="O44" s="145" t="s">
        <v>303</v>
      </c>
      <c r="P44" s="145"/>
      <c r="Q44" s="146"/>
      <c r="T44" s="67"/>
    </row>
    <row r="45" spans="1:20" s="81" customFormat="1" ht="16.5" customHeight="1" x14ac:dyDescent="0.2">
      <c r="A45" s="283"/>
      <c r="B45" s="284"/>
      <c r="C45" s="285"/>
      <c r="D45" s="286"/>
      <c r="E45" s="284"/>
      <c r="F45" s="149"/>
      <c r="G45" s="149"/>
      <c r="H45" s="287"/>
      <c r="I45" s="288"/>
      <c r="J45" s="288"/>
      <c r="K45" s="288"/>
      <c r="L45" s="141"/>
      <c r="M45" s="141"/>
      <c r="N45" s="141"/>
      <c r="O45" s="141"/>
      <c r="P45" s="141"/>
      <c r="Q45" s="142"/>
    </row>
    <row r="46" spans="1:20" s="81" customFormat="1" ht="16.5" customHeight="1" x14ac:dyDescent="0.2">
      <c r="A46" s="283"/>
      <c r="B46" s="284"/>
      <c r="C46" s="285"/>
      <c r="D46" s="286"/>
      <c r="E46" s="284"/>
      <c r="F46" s="149"/>
      <c r="G46" s="149"/>
      <c r="H46" s="287"/>
      <c r="I46" s="288"/>
      <c r="J46" s="288"/>
      <c r="K46" s="288"/>
      <c r="L46" s="141"/>
      <c r="M46" s="141"/>
      <c r="N46" s="141"/>
      <c r="O46" s="141"/>
      <c r="P46" s="141"/>
      <c r="Q46" s="142"/>
    </row>
    <row r="47" spans="1:20" s="81" customFormat="1" ht="16.5" customHeight="1" x14ac:dyDescent="0.2">
      <c r="A47" s="283"/>
      <c r="B47" s="284"/>
      <c r="C47" s="285"/>
      <c r="D47" s="286"/>
      <c r="E47" s="284"/>
      <c r="F47" s="149"/>
      <c r="G47" s="149"/>
      <c r="H47" s="287"/>
      <c r="I47" s="288"/>
      <c r="J47" s="288"/>
      <c r="K47" s="288"/>
      <c r="L47" s="141"/>
      <c r="M47" s="141"/>
      <c r="N47" s="141"/>
      <c r="O47" s="141"/>
      <c r="P47" s="141"/>
      <c r="Q47" s="142"/>
    </row>
    <row r="48" spans="1:20" s="81" customFormat="1" ht="16.5" customHeight="1" x14ac:dyDescent="0.2">
      <c r="A48" s="283"/>
      <c r="B48" s="284"/>
      <c r="C48" s="285"/>
      <c r="D48" s="286"/>
      <c r="E48" s="284"/>
      <c r="F48" s="149"/>
      <c r="G48" s="149"/>
      <c r="H48" s="287"/>
      <c r="I48" s="288"/>
      <c r="J48" s="288"/>
      <c r="K48" s="288"/>
      <c r="L48" s="141"/>
      <c r="M48" s="141"/>
      <c r="N48" s="141"/>
      <c r="O48" s="141"/>
      <c r="P48" s="141"/>
      <c r="Q48" s="142"/>
    </row>
    <row r="49" spans="1:17" s="81" customFormat="1" ht="16.5" customHeight="1" thickBot="1" x14ac:dyDescent="0.25">
      <c r="A49" s="276"/>
      <c r="B49" s="277"/>
      <c r="C49" s="278"/>
      <c r="D49" s="279"/>
      <c r="E49" s="277"/>
      <c r="F49" s="280"/>
      <c r="G49" s="280"/>
      <c r="H49" s="281"/>
      <c r="I49" s="282"/>
      <c r="J49" s="282"/>
      <c r="K49" s="282"/>
      <c r="L49" s="228"/>
      <c r="M49" s="228"/>
      <c r="N49" s="228"/>
      <c r="O49" s="228"/>
      <c r="P49" s="228"/>
      <c r="Q49" s="296"/>
    </row>
    <row r="50" spans="1:17" s="32" customFormat="1" ht="6.75" customHeight="1" thickBot="1" x14ac:dyDescent="0.25">
      <c r="A50" s="306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8"/>
    </row>
    <row r="51" spans="1:17" s="32" customFormat="1" ht="14.25" customHeight="1" x14ac:dyDescent="0.2">
      <c r="A51" s="258" t="s">
        <v>305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60"/>
    </row>
    <row r="52" spans="1:17" s="32" customFormat="1" ht="16.5" customHeight="1" x14ac:dyDescent="0.2">
      <c r="A52" s="229" t="s">
        <v>306</v>
      </c>
      <c r="B52" s="145"/>
      <c r="C52" s="145"/>
      <c r="D52" s="145"/>
      <c r="E52" s="145"/>
      <c r="F52" s="145" t="s">
        <v>274</v>
      </c>
      <c r="G52" s="145"/>
      <c r="H52" s="145"/>
      <c r="I52" s="145" t="s">
        <v>313</v>
      </c>
      <c r="J52" s="145"/>
      <c r="K52" s="145"/>
      <c r="L52" s="145"/>
      <c r="M52" s="145"/>
      <c r="N52" s="145"/>
      <c r="O52" s="145" t="s">
        <v>338</v>
      </c>
      <c r="P52" s="145"/>
      <c r="Q52" s="146"/>
    </row>
    <row r="53" spans="1:17" s="84" customFormat="1" ht="14.25" customHeight="1" x14ac:dyDescent="0.2">
      <c r="A53" s="147"/>
      <c r="B53" s="148"/>
      <c r="C53" s="148"/>
      <c r="D53" s="148"/>
      <c r="E53" s="148"/>
      <c r="F53" s="149"/>
      <c r="G53" s="149"/>
      <c r="H53" s="149"/>
      <c r="I53" s="474"/>
      <c r="J53" s="474"/>
      <c r="K53" s="474"/>
      <c r="L53" s="474"/>
      <c r="M53" s="474"/>
      <c r="N53" s="474"/>
      <c r="O53" s="141"/>
      <c r="P53" s="141"/>
      <c r="Q53" s="142"/>
    </row>
    <row r="54" spans="1:17" s="81" customFormat="1" ht="14.25" customHeight="1" x14ac:dyDescent="0.2">
      <c r="A54" s="147"/>
      <c r="B54" s="148"/>
      <c r="C54" s="148"/>
      <c r="D54" s="148"/>
      <c r="E54" s="148"/>
      <c r="F54" s="149"/>
      <c r="G54" s="149"/>
      <c r="H54" s="149"/>
      <c r="I54" s="474"/>
      <c r="J54" s="474"/>
      <c r="K54" s="474"/>
      <c r="L54" s="474"/>
      <c r="M54" s="474"/>
      <c r="N54" s="474"/>
      <c r="O54" s="141"/>
      <c r="P54" s="141"/>
      <c r="Q54" s="142"/>
    </row>
    <row r="55" spans="1:17" s="84" customFormat="1" ht="15" customHeight="1" thickBot="1" x14ac:dyDescent="0.25">
      <c r="A55" s="294"/>
      <c r="B55" s="295"/>
      <c r="C55" s="295"/>
      <c r="D55" s="295"/>
      <c r="E55" s="295"/>
      <c r="F55" s="280"/>
      <c r="G55" s="280"/>
      <c r="H55" s="280"/>
      <c r="I55" s="475"/>
      <c r="J55" s="475"/>
      <c r="K55" s="475"/>
      <c r="L55" s="475"/>
      <c r="M55" s="475"/>
      <c r="N55" s="475"/>
      <c r="O55" s="228"/>
      <c r="P55" s="228"/>
      <c r="Q55" s="296"/>
    </row>
    <row r="56" spans="1:17" s="32" customFormat="1" ht="6.75" customHeight="1" thickBot="1" x14ac:dyDescent="0.25">
      <c r="A56" s="218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</row>
    <row r="57" spans="1:17" s="32" customFormat="1" ht="14.25" customHeight="1" x14ac:dyDescent="0.2">
      <c r="A57" s="416" t="s">
        <v>340</v>
      </c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8"/>
    </row>
    <row r="58" spans="1:17" s="32" customFormat="1" ht="8.25" customHeight="1" x14ac:dyDescent="0.2">
      <c r="A58" s="471" t="s">
        <v>415</v>
      </c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3"/>
    </row>
    <row r="59" spans="1:17" s="32" customFormat="1" ht="16.5" customHeight="1" x14ac:dyDescent="0.2">
      <c r="A59" s="468" t="s">
        <v>339</v>
      </c>
      <c r="B59" s="419"/>
      <c r="C59" s="419"/>
      <c r="D59" s="419"/>
      <c r="E59" s="452"/>
      <c r="F59" s="452"/>
      <c r="G59" s="452"/>
      <c r="H59" s="452"/>
      <c r="I59" s="419" t="s">
        <v>413</v>
      </c>
      <c r="J59" s="419"/>
      <c r="K59" s="419"/>
      <c r="L59" s="419"/>
      <c r="M59" s="419"/>
      <c r="N59" s="419"/>
      <c r="O59" s="420"/>
      <c r="P59" s="420"/>
      <c r="Q59" s="421"/>
    </row>
    <row r="60" spans="1:17" s="32" customFormat="1" ht="14.25" customHeight="1" x14ac:dyDescent="0.2">
      <c r="A60" s="468" t="s">
        <v>414</v>
      </c>
      <c r="B60" s="419"/>
      <c r="C60" s="419"/>
      <c r="D60" s="419"/>
      <c r="E60" s="452"/>
      <c r="F60" s="452"/>
      <c r="G60" s="452"/>
      <c r="H60" s="452"/>
      <c r="I60" s="419" t="s">
        <v>416</v>
      </c>
      <c r="J60" s="419"/>
      <c r="K60" s="419"/>
      <c r="L60" s="419"/>
      <c r="M60" s="419"/>
      <c r="N60" s="419"/>
      <c r="O60" s="420"/>
      <c r="P60" s="420"/>
      <c r="Q60" s="421"/>
    </row>
    <row r="61" spans="1:17" s="32" customFormat="1" ht="14.25" customHeight="1" x14ac:dyDescent="0.2">
      <c r="A61" s="453" t="s">
        <v>343</v>
      </c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5"/>
    </row>
    <row r="62" spans="1:17" s="69" customFormat="1" ht="13.5" customHeight="1" x14ac:dyDescent="0.2">
      <c r="A62" s="465" t="s">
        <v>344</v>
      </c>
      <c r="B62" s="256"/>
      <c r="C62" s="256"/>
      <c r="D62" s="476" t="s">
        <v>345</v>
      </c>
      <c r="E62" s="477"/>
      <c r="F62" s="477"/>
      <c r="G62" s="478"/>
      <c r="H62" s="256" t="s">
        <v>346</v>
      </c>
      <c r="I62" s="256"/>
      <c r="J62" s="256"/>
      <c r="K62" s="256"/>
      <c r="L62" s="143" t="s">
        <v>341</v>
      </c>
      <c r="M62" s="144"/>
      <c r="N62" s="145" t="s">
        <v>342</v>
      </c>
      <c r="O62" s="145"/>
      <c r="P62" s="145"/>
      <c r="Q62" s="146"/>
    </row>
    <row r="63" spans="1:17" s="84" customFormat="1" ht="15.75" customHeight="1" x14ac:dyDescent="0.2">
      <c r="A63" s="125"/>
      <c r="B63" s="126"/>
      <c r="C63" s="126"/>
      <c r="D63" s="127"/>
      <c r="E63" s="128"/>
      <c r="F63" s="128"/>
      <c r="G63" s="129"/>
      <c r="H63" s="130"/>
      <c r="I63" s="130"/>
      <c r="J63" s="130"/>
      <c r="K63" s="130"/>
      <c r="L63" s="131"/>
      <c r="M63" s="132"/>
      <c r="N63" s="133"/>
      <c r="O63" s="133"/>
      <c r="P63" s="133"/>
      <c r="Q63" s="134"/>
    </row>
    <row r="64" spans="1:17" s="85" customFormat="1" ht="15.75" customHeight="1" x14ac:dyDescent="0.2">
      <c r="A64" s="150"/>
      <c r="B64" s="151"/>
      <c r="C64" s="152"/>
      <c r="D64" s="153"/>
      <c r="E64" s="154"/>
      <c r="F64" s="154"/>
      <c r="G64" s="155"/>
      <c r="H64" s="156"/>
      <c r="I64" s="157"/>
      <c r="J64" s="157"/>
      <c r="K64" s="158"/>
      <c r="L64" s="131"/>
      <c r="M64" s="132"/>
      <c r="N64" s="131"/>
      <c r="O64" s="159"/>
      <c r="P64" s="159"/>
      <c r="Q64" s="160"/>
    </row>
    <row r="65" spans="1:17" s="85" customFormat="1" ht="15.75" customHeight="1" x14ac:dyDescent="0.2">
      <c r="A65" s="125"/>
      <c r="B65" s="126"/>
      <c r="C65" s="126"/>
      <c r="D65" s="127"/>
      <c r="E65" s="128"/>
      <c r="F65" s="128"/>
      <c r="G65" s="129"/>
      <c r="H65" s="130"/>
      <c r="I65" s="130"/>
      <c r="J65" s="130"/>
      <c r="K65" s="130"/>
      <c r="L65" s="131"/>
      <c r="M65" s="132"/>
      <c r="N65" s="133"/>
      <c r="O65" s="133"/>
      <c r="P65" s="133"/>
      <c r="Q65" s="134"/>
    </row>
    <row r="66" spans="1:17" s="85" customFormat="1" ht="15.75" customHeight="1" x14ac:dyDescent="0.2">
      <c r="A66" s="125"/>
      <c r="B66" s="126"/>
      <c r="C66" s="126"/>
      <c r="D66" s="127"/>
      <c r="E66" s="128"/>
      <c r="F66" s="128"/>
      <c r="G66" s="129"/>
      <c r="H66" s="130"/>
      <c r="I66" s="130"/>
      <c r="J66" s="130"/>
      <c r="K66" s="130"/>
      <c r="L66" s="131"/>
      <c r="M66" s="132"/>
      <c r="N66" s="133"/>
      <c r="O66" s="133"/>
      <c r="P66" s="133"/>
      <c r="Q66" s="134"/>
    </row>
    <row r="67" spans="1:17" s="84" customFormat="1" ht="15.75" customHeight="1" thickBot="1" x14ac:dyDescent="0.25">
      <c r="A67" s="466"/>
      <c r="B67" s="467"/>
      <c r="C67" s="467"/>
      <c r="D67" s="442"/>
      <c r="E67" s="442"/>
      <c r="F67" s="442"/>
      <c r="G67" s="442"/>
      <c r="H67" s="443"/>
      <c r="I67" s="443"/>
      <c r="J67" s="443"/>
      <c r="K67" s="443"/>
      <c r="L67" s="369"/>
      <c r="M67" s="370"/>
      <c r="N67" s="124"/>
      <c r="O67" s="124"/>
      <c r="P67" s="124"/>
      <c r="Q67" s="441"/>
    </row>
    <row r="68" spans="1:17" s="32" customFormat="1" ht="6" customHeight="1" thickBot="1" x14ac:dyDescent="0.25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</row>
    <row r="69" spans="1:17" s="32" customFormat="1" ht="15.75" customHeight="1" thickBot="1" x14ac:dyDescent="0.25">
      <c r="A69" s="437" t="s">
        <v>5</v>
      </c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9"/>
    </row>
    <row r="70" spans="1:17" s="32" customFormat="1" ht="6.75" customHeight="1" thickBot="1" x14ac:dyDescent="0.25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</row>
    <row r="71" spans="1:17" s="32" customFormat="1" ht="11.25" customHeight="1" x14ac:dyDescent="0.2">
      <c r="A71" s="297" t="s">
        <v>254</v>
      </c>
      <c r="B71" s="298"/>
      <c r="C71" s="298"/>
      <c r="D71" s="298"/>
      <c r="E71" s="298"/>
      <c r="F71" s="298"/>
      <c r="G71" s="299"/>
      <c r="H71" s="57"/>
      <c r="I71" s="297" t="s">
        <v>254</v>
      </c>
      <c r="J71" s="298"/>
      <c r="K71" s="298"/>
      <c r="L71" s="298"/>
      <c r="M71" s="298"/>
      <c r="N71" s="298"/>
      <c r="O71" s="298"/>
      <c r="P71" s="298"/>
      <c r="Q71" s="299"/>
    </row>
    <row r="72" spans="1:17" s="86" customFormat="1" ht="12.75" customHeight="1" x14ac:dyDescent="0.2">
      <c r="A72" s="292" t="s">
        <v>1</v>
      </c>
      <c r="B72" s="239"/>
      <c r="C72" s="239"/>
      <c r="D72" s="239"/>
      <c r="E72" s="239"/>
      <c r="F72" s="239"/>
      <c r="G72" s="293"/>
      <c r="I72" s="300" t="s">
        <v>1</v>
      </c>
      <c r="J72" s="301"/>
      <c r="K72" s="301"/>
      <c r="L72" s="301"/>
      <c r="M72" s="301"/>
      <c r="N72" s="301"/>
      <c r="O72" s="301"/>
      <c r="P72" s="301"/>
      <c r="Q72" s="302"/>
    </row>
    <row r="73" spans="1:17" s="32" customFormat="1" ht="11.25" customHeight="1" x14ac:dyDescent="0.2">
      <c r="A73" s="138" t="s">
        <v>256</v>
      </c>
      <c r="B73" s="139"/>
      <c r="C73" s="139"/>
      <c r="D73" s="139"/>
      <c r="E73" s="139"/>
      <c r="F73" s="139"/>
      <c r="G73" s="140"/>
      <c r="I73" s="138" t="s">
        <v>256</v>
      </c>
      <c r="J73" s="139"/>
      <c r="K73" s="139"/>
      <c r="L73" s="139"/>
      <c r="M73" s="139"/>
      <c r="N73" s="139"/>
      <c r="O73" s="139"/>
      <c r="P73" s="139"/>
      <c r="Q73" s="140"/>
    </row>
    <row r="74" spans="1:17" s="86" customFormat="1" x14ac:dyDescent="0.2">
      <c r="A74" s="292"/>
      <c r="B74" s="239"/>
      <c r="C74" s="239"/>
      <c r="D74" s="239"/>
      <c r="E74" s="239"/>
      <c r="F74" s="239"/>
      <c r="G74" s="293"/>
      <c r="I74" s="292"/>
      <c r="J74" s="239"/>
      <c r="K74" s="239"/>
      <c r="L74" s="239"/>
      <c r="M74" s="239"/>
      <c r="N74" s="239"/>
      <c r="O74" s="239"/>
      <c r="P74" s="239"/>
      <c r="Q74" s="293"/>
    </row>
    <row r="75" spans="1:17" s="32" customFormat="1" ht="13.5" customHeight="1" x14ac:dyDescent="0.2">
      <c r="A75" s="138" t="s">
        <v>257</v>
      </c>
      <c r="B75" s="139"/>
      <c r="C75" s="139"/>
      <c r="D75" s="139"/>
      <c r="E75" s="139"/>
      <c r="F75" s="139"/>
      <c r="G75" s="140"/>
      <c r="I75" s="303" t="s">
        <v>257</v>
      </c>
      <c r="J75" s="304"/>
      <c r="K75" s="304"/>
      <c r="L75" s="304"/>
      <c r="M75" s="304"/>
      <c r="N75" s="304"/>
      <c r="O75" s="304"/>
      <c r="P75" s="304"/>
      <c r="Q75" s="305"/>
    </row>
    <row r="76" spans="1:17" s="101" customFormat="1" x14ac:dyDescent="0.2">
      <c r="A76" s="292" t="s">
        <v>6</v>
      </c>
      <c r="B76" s="239"/>
      <c r="C76" s="239"/>
      <c r="D76" s="239"/>
      <c r="E76" s="239"/>
      <c r="F76" s="239"/>
      <c r="G76" s="293"/>
      <c r="H76" s="86"/>
      <c r="I76" s="300" t="s">
        <v>6</v>
      </c>
      <c r="J76" s="301"/>
      <c r="K76" s="301"/>
      <c r="L76" s="301"/>
      <c r="M76" s="301"/>
      <c r="N76" s="301"/>
      <c r="O76" s="301"/>
      <c r="P76" s="301"/>
      <c r="Q76" s="302"/>
    </row>
    <row r="77" spans="1:17" ht="11.25" customHeight="1" x14ac:dyDescent="0.2">
      <c r="A77" s="138" t="s">
        <v>258</v>
      </c>
      <c r="B77" s="139"/>
      <c r="C77" s="139"/>
      <c r="D77" s="139"/>
      <c r="E77" s="139"/>
      <c r="F77" s="139"/>
      <c r="G77" s="140"/>
      <c r="H77" s="32"/>
      <c r="I77" s="138" t="s">
        <v>258</v>
      </c>
      <c r="J77" s="139"/>
      <c r="K77" s="139"/>
      <c r="L77" s="139"/>
      <c r="M77" s="139"/>
      <c r="N77" s="139"/>
      <c r="O77" s="139"/>
      <c r="P77" s="139"/>
      <c r="Q77" s="140"/>
    </row>
    <row r="78" spans="1:17" s="101" customFormat="1" ht="10.8" thickBot="1" x14ac:dyDescent="0.25">
      <c r="A78" s="135"/>
      <c r="B78" s="136"/>
      <c r="C78" s="136"/>
      <c r="D78" s="136"/>
      <c r="E78" s="136"/>
      <c r="F78" s="136"/>
      <c r="G78" s="137"/>
      <c r="H78" s="86"/>
      <c r="I78" s="135"/>
      <c r="J78" s="136"/>
      <c r="K78" s="136"/>
      <c r="L78" s="136"/>
      <c r="M78" s="136"/>
      <c r="N78" s="136"/>
      <c r="O78" s="136"/>
      <c r="P78" s="136"/>
      <c r="Q78" s="137"/>
    </row>
    <row r="79" spans="1:17" ht="12" customHeight="1" thickBot="1" x14ac:dyDescent="0.25">
      <c r="A79" s="218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</row>
    <row r="80" spans="1:17" ht="15.75" customHeight="1" x14ac:dyDescent="0.2">
      <c r="A80" s="199" t="s">
        <v>7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1"/>
    </row>
    <row r="81" spans="1:17" ht="21.75" customHeight="1" x14ac:dyDescent="0.2">
      <c r="A81" s="229" t="s">
        <v>401</v>
      </c>
      <c r="B81" s="145"/>
      <c r="C81" s="143" t="s">
        <v>259</v>
      </c>
      <c r="D81" s="312"/>
      <c r="E81" s="312"/>
      <c r="F81" s="312"/>
      <c r="G81" s="312"/>
      <c r="H81" s="144"/>
      <c r="I81" s="143" t="s">
        <v>314</v>
      </c>
      <c r="J81" s="312"/>
      <c r="K81" s="312"/>
      <c r="L81" s="144"/>
      <c r="M81" s="143" t="s">
        <v>9</v>
      </c>
      <c r="N81" s="144"/>
      <c r="O81" s="143" t="s">
        <v>260</v>
      </c>
      <c r="P81" s="312"/>
      <c r="Q81" s="313"/>
    </row>
    <row r="82" spans="1:17" ht="21.75" customHeight="1" x14ac:dyDescent="0.2">
      <c r="A82" s="367"/>
      <c r="B82" s="368"/>
      <c r="C82" s="314"/>
      <c r="D82" s="315"/>
      <c r="E82" s="315"/>
      <c r="F82" s="315"/>
      <c r="G82" s="315"/>
      <c r="H82" s="316"/>
      <c r="I82" s="314"/>
      <c r="J82" s="315"/>
      <c r="K82" s="315"/>
      <c r="L82" s="316"/>
      <c r="M82" s="131"/>
      <c r="N82" s="132"/>
      <c r="O82" s="314"/>
      <c r="P82" s="315"/>
      <c r="Q82" s="317"/>
    </row>
    <row r="83" spans="1:17" ht="21.75" customHeight="1" x14ac:dyDescent="0.2">
      <c r="A83" s="367"/>
      <c r="B83" s="368"/>
      <c r="C83" s="314"/>
      <c r="D83" s="315"/>
      <c r="E83" s="315"/>
      <c r="F83" s="315"/>
      <c r="G83" s="315"/>
      <c r="H83" s="316"/>
      <c r="I83" s="314"/>
      <c r="J83" s="315"/>
      <c r="K83" s="315"/>
      <c r="L83" s="316"/>
      <c r="M83" s="131"/>
      <c r="N83" s="132"/>
      <c r="O83" s="314"/>
      <c r="P83" s="315"/>
      <c r="Q83" s="317"/>
    </row>
    <row r="84" spans="1:17" ht="21.75" customHeight="1" x14ac:dyDescent="0.2">
      <c r="A84" s="367"/>
      <c r="B84" s="368"/>
      <c r="C84" s="314"/>
      <c r="D84" s="315"/>
      <c r="E84" s="315"/>
      <c r="F84" s="315"/>
      <c r="G84" s="315"/>
      <c r="H84" s="316"/>
      <c r="I84" s="314"/>
      <c r="J84" s="315"/>
      <c r="K84" s="315"/>
      <c r="L84" s="316"/>
      <c r="M84" s="131"/>
      <c r="N84" s="132"/>
      <c r="O84" s="314"/>
      <c r="P84" s="315"/>
      <c r="Q84" s="317"/>
    </row>
    <row r="85" spans="1:17" ht="21.75" customHeight="1" x14ac:dyDescent="0.2">
      <c r="A85" s="367"/>
      <c r="B85" s="368"/>
      <c r="C85" s="314"/>
      <c r="D85" s="315"/>
      <c r="E85" s="315"/>
      <c r="F85" s="315"/>
      <c r="G85" s="315"/>
      <c r="H85" s="316"/>
      <c r="I85" s="314"/>
      <c r="J85" s="315"/>
      <c r="K85" s="315"/>
      <c r="L85" s="316"/>
      <c r="M85" s="131"/>
      <c r="N85" s="132"/>
      <c r="O85" s="314"/>
      <c r="P85" s="315"/>
      <c r="Q85" s="317"/>
    </row>
    <row r="86" spans="1:17" ht="21.75" customHeight="1" x14ac:dyDescent="0.2">
      <c r="A86" s="367"/>
      <c r="B86" s="368"/>
      <c r="C86" s="314"/>
      <c r="D86" s="315"/>
      <c r="E86" s="315"/>
      <c r="F86" s="315"/>
      <c r="G86" s="315"/>
      <c r="H86" s="316"/>
      <c r="I86" s="314"/>
      <c r="J86" s="315"/>
      <c r="K86" s="315"/>
      <c r="L86" s="316"/>
      <c r="M86" s="131"/>
      <c r="N86" s="132"/>
      <c r="O86" s="314"/>
      <c r="P86" s="315"/>
      <c r="Q86" s="317"/>
    </row>
    <row r="87" spans="1:17" s="84" customFormat="1" ht="21.75" customHeight="1" thickBot="1" x14ac:dyDescent="0.25">
      <c r="A87" s="362"/>
      <c r="B87" s="363"/>
      <c r="C87" s="364"/>
      <c r="D87" s="365"/>
      <c r="E87" s="365"/>
      <c r="F87" s="365"/>
      <c r="G87" s="365"/>
      <c r="H87" s="366"/>
      <c r="I87" s="364"/>
      <c r="J87" s="365"/>
      <c r="K87" s="365"/>
      <c r="L87" s="366"/>
      <c r="M87" s="369"/>
      <c r="N87" s="370"/>
      <c r="O87" s="364"/>
      <c r="P87" s="365"/>
      <c r="Q87" s="373"/>
    </row>
    <row r="88" spans="1:17" s="32" customFormat="1" ht="15" customHeight="1" thickBot="1" x14ac:dyDescent="0.25">
      <c r="A88" s="218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</row>
    <row r="89" spans="1:17" s="32" customFormat="1" ht="15" customHeight="1" x14ac:dyDescent="0.2">
      <c r="A89" s="359" t="s">
        <v>356</v>
      </c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1"/>
    </row>
    <row r="90" spans="1:17" s="68" customFormat="1" ht="14.25" customHeight="1" x14ac:dyDescent="0.2">
      <c r="A90" s="372" t="s">
        <v>11</v>
      </c>
      <c r="B90" s="371"/>
      <c r="C90" s="371"/>
      <c r="D90" s="371" t="s">
        <v>18</v>
      </c>
      <c r="E90" s="371"/>
      <c r="F90" s="371" t="s">
        <v>8</v>
      </c>
      <c r="G90" s="371"/>
      <c r="H90" s="371"/>
      <c r="I90" s="371" t="s">
        <v>316</v>
      </c>
      <c r="J90" s="371"/>
      <c r="K90" s="56" t="s">
        <v>317</v>
      </c>
      <c r="L90" s="456" t="s">
        <v>315</v>
      </c>
      <c r="M90" s="457"/>
      <c r="N90" s="371" t="s">
        <v>12</v>
      </c>
      <c r="O90" s="371"/>
      <c r="P90" s="371" t="s">
        <v>13</v>
      </c>
      <c r="Q90" s="444"/>
    </row>
    <row r="91" spans="1:17" s="84" customFormat="1" ht="25.5" customHeight="1" x14ac:dyDescent="0.2">
      <c r="A91" s="254"/>
      <c r="B91" s="133"/>
      <c r="C91" s="133"/>
      <c r="D91" s="253"/>
      <c r="E91" s="253"/>
      <c r="F91" s="133"/>
      <c r="G91" s="133"/>
      <c r="H91" s="133"/>
      <c r="I91" s="269"/>
      <c r="J91" s="270"/>
      <c r="K91" s="87"/>
      <c r="L91" s="310"/>
      <c r="M91" s="311"/>
      <c r="N91" s="133"/>
      <c r="O91" s="133"/>
      <c r="P91" s="133"/>
      <c r="Q91" s="134"/>
    </row>
    <row r="92" spans="1:17" s="84" customFormat="1" ht="25.5" customHeight="1" x14ac:dyDescent="0.2">
      <c r="A92" s="254"/>
      <c r="B92" s="133"/>
      <c r="C92" s="133"/>
      <c r="D92" s="253"/>
      <c r="E92" s="253"/>
      <c r="F92" s="133"/>
      <c r="G92" s="133"/>
      <c r="H92" s="133"/>
      <c r="I92" s="269"/>
      <c r="J92" s="270"/>
      <c r="K92" s="87"/>
      <c r="L92" s="310"/>
      <c r="M92" s="311"/>
      <c r="N92" s="133"/>
      <c r="O92" s="133"/>
      <c r="P92" s="133"/>
      <c r="Q92" s="134"/>
    </row>
    <row r="93" spans="1:17" s="81" customFormat="1" ht="25.5" customHeight="1" x14ac:dyDescent="0.2">
      <c r="A93" s="254"/>
      <c r="B93" s="133"/>
      <c r="C93" s="133"/>
      <c r="D93" s="253"/>
      <c r="E93" s="253"/>
      <c r="F93" s="133"/>
      <c r="G93" s="133"/>
      <c r="H93" s="133"/>
      <c r="I93" s="269"/>
      <c r="J93" s="270"/>
      <c r="K93" s="87"/>
      <c r="L93" s="310"/>
      <c r="M93" s="311"/>
      <c r="N93" s="133"/>
      <c r="O93" s="133"/>
      <c r="P93" s="133"/>
      <c r="Q93" s="134"/>
    </row>
    <row r="94" spans="1:17" s="81" customFormat="1" ht="25.5" customHeight="1" x14ac:dyDescent="0.2">
      <c r="A94" s="254"/>
      <c r="B94" s="133"/>
      <c r="C94" s="133"/>
      <c r="D94" s="253"/>
      <c r="E94" s="253"/>
      <c r="F94" s="133"/>
      <c r="G94" s="133"/>
      <c r="H94" s="133"/>
      <c r="I94" s="269"/>
      <c r="J94" s="270"/>
      <c r="K94" s="87"/>
      <c r="L94" s="310"/>
      <c r="M94" s="311"/>
      <c r="N94" s="133"/>
      <c r="O94" s="133"/>
      <c r="P94" s="133"/>
      <c r="Q94" s="134"/>
    </row>
    <row r="95" spans="1:17" s="84" customFormat="1" ht="25.5" customHeight="1" x14ac:dyDescent="0.2">
      <c r="A95" s="254"/>
      <c r="B95" s="133"/>
      <c r="C95" s="133"/>
      <c r="D95" s="253"/>
      <c r="E95" s="253"/>
      <c r="F95" s="133"/>
      <c r="G95" s="133"/>
      <c r="H95" s="133"/>
      <c r="I95" s="269"/>
      <c r="J95" s="270"/>
      <c r="K95" s="87"/>
      <c r="L95" s="310"/>
      <c r="M95" s="311"/>
      <c r="N95" s="133"/>
      <c r="O95" s="133"/>
      <c r="P95" s="133"/>
      <c r="Q95" s="134"/>
    </row>
    <row r="96" spans="1:17" s="84" customFormat="1" ht="25.5" customHeight="1" x14ac:dyDescent="0.2">
      <c r="A96" s="254"/>
      <c r="B96" s="133"/>
      <c r="C96" s="133"/>
      <c r="D96" s="253"/>
      <c r="E96" s="253"/>
      <c r="F96" s="133"/>
      <c r="G96" s="133"/>
      <c r="H96" s="133"/>
      <c r="I96" s="269"/>
      <c r="J96" s="270"/>
      <c r="K96" s="87"/>
      <c r="L96" s="310"/>
      <c r="M96" s="311"/>
      <c r="N96" s="133"/>
      <c r="O96" s="133"/>
      <c r="P96" s="133"/>
      <c r="Q96" s="134"/>
    </row>
    <row r="97" spans="1:17" s="81" customFormat="1" ht="25.5" customHeight="1" x14ac:dyDescent="0.2">
      <c r="A97" s="254"/>
      <c r="B97" s="133"/>
      <c r="C97" s="133"/>
      <c r="D97" s="253"/>
      <c r="E97" s="253"/>
      <c r="F97" s="133"/>
      <c r="G97" s="133"/>
      <c r="H97" s="133"/>
      <c r="I97" s="269"/>
      <c r="J97" s="270"/>
      <c r="K97" s="87"/>
      <c r="L97" s="310"/>
      <c r="M97" s="311"/>
      <c r="N97" s="133"/>
      <c r="O97" s="133"/>
      <c r="P97" s="133"/>
      <c r="Q97" s="134"/>
    </row>
    <row r="98" spans="1:17" s="81" customFormat="1" ht="25.5" customHeight="1" x14ac:dyDescent="0.2">
      <c r="A98" s="254"/>
      <c r="B98" s="133"/>
      <c r="C98" s="133"/>
      <c r="D98" s="253"/>
      <c r="E98" s="253"/>
      <c r="F98" s="133"/>
      <c r="G98" s="133"/>
      <c r="H98" s="133"/>
      <c r="I98" s="269"/>
      <c r="J98" s="270"/>
      <c r="K98" s="87"/>
      <c r="L98" s="310"/>
      <c r="M98" s="311"/>
      <c r="N98" s="133"/>
      <c r="O98" s="133"/>
      <c r="P98" s="133"/>
      <c r="Q98" s="134"/>
    </row>
    <row r="99" spans="1:17" s="88" customFormat="1" ht="25.5" customHeight="1" x14ac:dyDescent="0.2">
      <c r="A99" s="254"/>
      <c r="B99" s="133"/>
      <c r="C99" s="133"/>
      <c r="D99" s="253"/>
      <c r="E99" s="253"/>
      <c r="F99" s="133"/>
      <c r="G99" s="133"/>
      <c r="H99" s="133"/>
      <c r="I99" s="269"/>
      <c r="J99" s="270"/>
      <c r="K99" s="87"/>
      <c r="L99" s="310"/>
      <c r="M99" s="311"/>
      <c r="N99" s="133"/>
      <c r="O99" s="133"/>
      <c r="P99" s="133"/>
      <c r="Q99" s="134"/>
    </row>
    <row r="100" spans="1:17" s="90" customFormat="1" ht="25.5" customHeight="1" thickBot="1" x14ac:dyDescent="0.25">
      <c r="A100" s="255"/>
      <c r="B100" s="124"/>
      <c r="C100" s="124"/>
      <c r="D100" s="440"/>
      <c r="E100" s="440"/>
      <c r="F100" s="124"/>
      <c r="G100" s="124"/>
      <c r="H100" s="124"/>
      <c r="I100" s="469"/>
      <c r="J100" s="470"/>
      <c r="K100" s="89"/>
      <c r="L100" s="251"/>
      <c r="M100" s="252"/>
      <c r="N100" s="124"/>
      <c r="O100" s="124"/>
      <c r="P100" s="124"/>
      <c r="Q100" s="441"/>
    </row>
    <row r="101" spans="1:17" ht="6" customHeight="1" thickBot="1" x14ac:dyDescent="0.25">
      <c r="A101" s="218"/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</row>
    <row r="102" spans="1:17" ht="12" customHeight="1" x14ac:dyDescent="0.2">
      <c r="A102" s="379" t="s">
        <v>357</v>
      </c>
      <c r="B102" s="380"/>
      <c r="C102" s="380"/>
      <c r="D102" s="380"/>
      <c r="E102" s="380"/>
      <c r="F102" s="380"/>
      <c r="G102" s="380"/>
      <c r="H102" s="380"/>
      <c r="I102" s="380"/>
      <c r="J102" s="59"/>
      <c r="K102" s="38" t="s">
        <v>262</v>
      </c>
      <c r="L102" s="94"/>
      <c r="M102" s="38" t="s">
        <v>36</v>
      </c>
      <c r="N102" s="94"/>
      <c r="O102" s="95"/>
      <c r="P102" s="39"/>
      <c r="Q102" s="40"/>
    </row>
    <row r="103" spans="1:17" ht="14.25" customHeight="1" x14ac:dyDescent="0.2">
      <c r="A103" s="52" t="s">
        <v>62</v>
      </c>
      <c r="B103" s="256" t="s">
        <v>14</v>
      </c>
      <c r="C103" s="256"/>
      <c r="D103" s="256"/>
      <c r="E103" s="256"/>
      <c r="F103" s="143" t="s">
        <v>261</v>
      </c>
      <c r="G103" s="312"/>
      <c r="H103" s="312"/>
      <c r="I103" s="312"/>
      <c r="J103" s="144"/>
      <c r="K103" s="145" t="s">
        <v>15</v>
      </c>
      <c r="L103" s="145"/>
      <c r="M103" s="145"/>
      <c r="N103" s="391" t="s">
        <v>273</v>
      </c>
      <c r="O103" s="392"/>
      <c r="P103" s="392"/>
      <c r="Q103" s="393"/>
    </row>
    <row r="104" spans="1:17" s="79" customFormat="1" ht="16.5" customHeight="1" x14ac:dyDescent="0.2">
      <c r="A104" s="91"/>
      <c r="B104" s="374"/>
      <c r="C104" s="151"/>
      <c r="D104" s="151"/>
      <c r="E104" s="152"/>
      <c r="F104" s="131"/>
      <c r="G104" s="159"/>
      <c r="H104" s="159"/>
      <c r="I104" s="159"/>
      <c r="J104" s="132"/>
      <c r="K104" s="131"/>
      <c r="L104" s="159"/>
      <c r="M104" s="132"/>
      <c r="N104" s="151"/>
      <c r="O104" s="151"/>
      <c r="P104" s="151"/>
      <c r="Q104" s="180"/>
    </row>
    <row r="105" spans="1:17" s="84" customFormat="1" ht="16.5" customHeight="1" thickBot="1" x14ac:dyDescent="0.25">
      <c r="A105" s="92"/>
      <c r="B105" s="399"/>
      <c r="C105" s="399"/>
      <c r="D105" s="399"/>
      <c r="E105" s="399"/>
      <c r="F105" s="449"/>
      <c r="G105" s="450"/>
      <c r="H105" s="450"/>
      <c r="I105" s="450"/>
      <c r="J105" s="451"/>
      <c r="K105" s="369"/>
      <c r="L105" s="387"/>
      <c r="M105" s="370"/>
      <c r="N105" s="394"/>
      <c r="O105" s="394"/>
      <c r="P105" s="394"/>
      <c r="Q105" s="395"/>
    </row>
    <row r="106" spans="1:17" s="32" customFormat="1" ht="5.25" customHeight="1" thickBot="1" x14ac:dyDescent="0.25">
      <c r="A106" s="218"/>
      <c r="B106" s="219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</row>
    <row r="107" spans="1:17" s="32" customFormat="1" ht="11.25" customHeight="1" x14ac:dyDescent="0.2">
      <c r="A107" s="341" t="s">
        <v>417</v>
      </c>
      <c r="B107" s="342"/>
      <c r="C107" s="342"/>
      <c r="D107" s="342"/>
      <c r="E107" s="342"/>
      <c r="F107" s="342"/>
      <c r="G107" s="342"/>
      <c r="H107" s="342"/>
      <c r="I107" s="342"/>
      <c r="J107" s="342"/>
      <c r="K107" s="38" t="s">
        <v>262</v>
      </c>
      <c r="L107" s="94"/>
      <c r="M107" s="38" t="s">
        <v>36</v>
      </c>
      <c r="N107" s="94"/>
      <c r="O107" s="39"/>
      <c r="P107" s="39"/>
      <c r="Q107" s="40"/>
    </row>
    <row r="108" spans="1:17" s="32" customFormat="1" ht="11.25" customHeight="1" x14ac:dyDescent="0.2">
      <c r="A108" s="229" t="s">
        <v>14</v>
      </c>
      <c r="B108" s="145"/>
      <c r="C108" s="145"/>
      <c r="D108" s="145"/>
      <c r="E108" s="145"/>
      <c r="F108" s="145"/>
      <c r="G108" s="143" t="s">
        <v>15</v>
      </c>
      <c r="H108" s="312"/>
      <c r="I108" s="312"/>
      <c r="J108" s="144"/>
      <c r="K108" s="256" t="s">
        <v>16</v>
      </c>
      <c r="L108" s="256"/>
      <c r="M108" s="256"/>
      <c r="N108" s="256"/>
      <c r="O108" s="256"/>
      <c r="P108" s="256"/>
      <c r="Q108" s="257"/>
    </row>
    <row r="109" spans="1:17" s="81" customFormat="1" ht="15.75" customHeight="1" x14ac:dyDescent="0.2">
      <c r="A109" s="226"/>
      <c r="B109" s="141"/>
      <c r="C109" s="141"/>
      <c r="D109" s="141"/>
      <c r="E109" s="141"/>
      <c r="F109" s="141"/>
      <c r="G109" s="131"/>
      <c r="H109" s="159"/>
      <c r="I109" s="159"/>
      <c r="J109" s="132"/>
      <c r="K109" s="247"/>
      <c r="L109" s="247"/>
      <c r="M109" s="247"/>
      <c r="N109" s="247"/>
      <c r="O109" s="247"/>
      <c r="P109" s="247"/>
      <c r="Q109" s="248"/>
    </row>
    <row r="110" spans="1:17" s="93" customFormat="1" ht="15.75" customHeight="1" x14ac:dyDescent="0.2">
      <c r="A110" s="226"/>
      <c r="B110" s="141"/>
      <c r="C110" s="141"/>
      <c r="D110" s="141"/>
      <c r="E110" s="141"/>
      <c r="F110" s="141"/>
      <c r="G110" s="131"/>
      <c r="H110" s="159"/>
      <c r="I110" s="159"/>
      <c r="J110" s="132"/>
      <c r="K110" s="247"/>
      <c r="L110" s="247"/>
      <c r="M110" s="247"/>
      <c r="N110" s="247"/>
      <c r="O110" s="247"/>
      <c r="P110" s="247"/>
      <c r="Q110" s="248"/>
    </row>
    <row r="111" spans="1:17" s="84" customFormat="1" ht="15.75" customHeight="1" thickBot="1" x14ac:dyDescent="0.25">
      <c r="A111" s="227"/>
      <c r="B111" s="228"/>
      <c r="C111" s="228"/>
      <c r="D111" s="228"/>
      <c r="E111" s="228"/>
      <c r="F111" s="228"/>
      <c r="G111" s="369"/>
      <c r="H111" s="387"/>
      <c r="I111" s="387"/>
      <c r="J111" s="370"/>
      <c r="K111" s="249"/>
      <c r="L111" s="249"/>
      <c r="M111" s="249"/>
      <c r="N111" s="249"/>
      <c r="O111" s="249"/>
      <c r="P111" s="249"/>
      <c r="Q111" s="250"/>
    </row>
    <row r="112" spans="1:17" s="32" customFormat="1" ht="6" customHeight="1" thickBot="1" x14ac:dyDescent="0.25">
      <c r="A112" s="218"/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</row>
    <row r="113" spans="1:17" s="32" customFormat="1" ht="11.25" customHeight="1" x14ac:dyDescent="0.2">
      <c r="A113" s="341" t="s">
        <v>386</v>
      </c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3"/>
    </row>
    <row r="114" spans="1:17" s="32" customFormat="1" ht="21" customHeight="1" x14ac:dyDescent="0.2">
      <c r="A114" s="110" t="s">
        <v>358</v>
      </c>
      <c r="B114" s="115" t="s">
        <v>359</v>
      </c>
      <c r="C114" s="115"/>
      <c r="D114" s="115"/>
      <c r="E114" s="115" t="s">
        <v>361</v>
      </c>
      <c r="F114" s="115"/>
      <c r="G114" s="115"/>
      <c r="H114" s="115"/>
      <c r="I114" s="115" t="s">
        <v>362</v>
      </c>
      <c r="J114" s="115"/>
      <c r="K114" s="115"/>
      <c r="L114" s="115"/>
      <c r="M114" s="111" t="s">
        <v>379</v>
      </c>
      <c r="N114" s="115" t="s">
        <v>385</v>
      </c>
      <c r="O114" s="115"/>
      <c r="P114" s="383" t="s">
        <v>360</v>
      </c>
      <c r="Q114" s="384"/>
    </row>
    <row r="115" spans="1:17" s="84" customFormat="1" ht="24.75" customHeight="1" x14ac:dyDescent="0.2">
      <c r="A115" s="102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03"/>
      <c r="N115" s="133"/>
      <c r="O115" s="133"/>
      <c r="P115" s="381"/>
      <c r="Q115" s="382"/>
    </row>
    <row r="116" spans="1:17" s="84" customFormat="1" ht="24.75" customHeight="1" x14ac:dyDescent="0.2">
      <c r="A116" s="102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03"/>
      <c r="N116" s="133"/>
      <c r="O116" s="133"/>
      <c r="P116" s="381"/>
      <c r="Q116" s="382"/>
    </row>
    <row r="117" spans="1:17" s="84" customFormat="1" ht="24.75" customHeight="1" x14ac:dyDescent="0.2">
      <c r="A117" s="10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03"/>
      <c r="N117" s="133"/>
      <c r="O117" s="133"/>
      <c r="P117" s="381"/>
      <c r="Q117" s="382"/>
    </row>
    <row r="118" spans="1:17" s="84" customFormat="1" ht="24.75" customHeight="1" x14ac:dyDescent="0.2">
      <c r="A118" s="102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03"/>
      <c r="N118" s="133"/>
      <c r="O118" s="133"/>
      <c r="P118" s="381"/>
      <c r="Q118" s="382"/>
    </row>
    <row r="119" spans="1:17" s="84" customFormat="1" ht="24.75" customHeight="1" thickBot="1" x14ac:dyDescent="0.25">
      <c r="A119" s="10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05"/>
      <c r="N119" s="124"/>
      <c r="O119" s="124"/>
      <c r="P119" s="400"/>
      <c r="Q119" s="401"/>
    </row>
    <row r="120" spans="1:17" s="32" customFormat="1" ht="5.25" customHeight="1" thickBot="1" x14ac:dyDescent="0.25">
      <c r="A120" s="218"/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</row>
    <row r="121" spans="1:17" s="32" customFormat="1" ht="11.25" customHeight="1" x14ac:dyDescent="0.2">
      <c r="A121" s="230" t="s">
        <v>17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2"/>
    </row>
    <row r="122" spans="1:17" s="32" customFormat="1" ht="11.25" customHeight="1" x14ac:dyDescent="0.2">
      <c r="A122" s="229" t="s">
        <v>18</v>
      </c>
      <c r="B122" s="145"/>
      <c r="C122" s="145"/>
      <c r="D122" s="145"/>
      <c r="E122" s="145"/>
      <c r="F122" s="145"/>
      <c r="G122" s="145" t="s">
        <v>8</v>
      </c>
      <c r="H122" s="145"/>
      <c r="I122" s="145"/>
      <c r="J122" s="145"/>
      <c r="K122" s="145"/>
      <c r="L122" s="145"/>
      <c r="M122" s="145"/>
      <c r="N122" s="396" t="s">
        <v>19</v>
      </c>
      <c r="O122" s="397"/>
      <c r="P122" s="397"/>
      <c r="Q122" s="398"/>
    </row>
    <row r="123" spans="1:17" s="84" customFormat="1" ht="18.75" customHeight="1" x14ac:dyDescent="0.2">
      <c r="A123" s="226"/>
      <c r="B123" s="141"/>
      <c r="C123" s="141"/>
      <c r="D123" s="141"/>
      <c r="E123" s="141"/>
      <c r="F123" s="141"/>
      <c r="G123" s="131"/>
      <c r="H123" s="159"/>
      <c r="I123" s="159"/>
      <c r="J123" s="159"/>
      <c r="K123" s="159"/>
      <c r="L123" s="159"/>
      <c r="M123" s="132"/>
      <c r="N123" s="374"/>
      <c r="O123" s="151"/>
      <c r="P123" s="151"/>
      <c r="Q123" s="180"/>
    </row>
    <row r="124" spans="1:17" s="81" customFormat="1" ht="18.75" customHeight="1" x14ac:dyDescent="0.2">
      <c r="A124" s="226"/>
      <c r="B124" s="141"/>
      <c r="C124" s="141"/>
      <c r="D124" s="141"/>
      <c r="E124" s="141"/>
      <c r="F124" s="141"/>
      <c r="G124" s="131"/>
      <c r="H124" s="159"/>
      <c r="I124" s="159"/>
      <c r="J124" s="159"/>
      <c r="K124" s="159"/>
      <c r="L124" s="159"/>
      <c r="M124" s="132"/>
      <c r="N124" s="374"/>
      <c r="O124" s="151"/>
      <c r="P124" s="151"/>
      <c r="Q124" s="180"/>
    </row>
    <row r="125" spans="1:17" s="81" customFormat="1" ht="18.75" customHeight="1" x14ac:dyDescent="0.2">
      <c r="A125" s="226"/>
      <c r="B125" s="141"/>
      <c r="C125" s="141"/>
      <c r="D125" s="141"/>
      <c r="E125" s="141"/>
      <c r="F125" s="141"/>
      <c r="G125" s="131"/>
      <c r="H125" s="159"/>
      <c r="I125" s="159"/>
      <c r="J125" s="159"/>
      <c r="K125" s="159"/>
      <c r="L125" s="159"/>
      <c r="M125" s="132"/>
      <c r="N125" s="374"/>
      <c r="O125" s="151"/>
      <c r="P125" s="151"/>
      <c r="Q125" s="180"/>
    </row>
    <row r="126" spans="1:17" s="79" customFormat="1" ht="18.75" customHeight="1" x14ac:dyDescent="0.2">
      <c r="A126" s="226"/>
      <c r="B126" s="141"/>
      <c r="C126" s="141"/>
      <c r="D126" s="141"/>
      <c r="E126" s="141"/>
      <c r="F126" s="141"/>
      <c r="G126" s="131"/>
      <c r="H126" s="159"/>
      <c r="I126" s="159"/>
      <c r="J126" s="159"/>
      <c r="K126" s="159"/>
      <c r="L126" s="159"/>
      <c r="M126" s="132"/>
      <c r="N126" s="374"/>
      <c r="O126" s="151"/>
      <c r="P126" s="151"/>
      <c r="Q126" s="180"/>
    </row>
    <row r="127" spans="1:17" s="79" customFormat="1" ht="18.75" customHeight="1" thickBot="1" x14ac:dyDescent="0.25">
      <c r="A127" s="227"/>
      <c r="B127" s="228"/>
      <c r="C127" s="228"/>
      <c r="D127" s="228"/>
      <c r="E127" s="228"/>
      <c r="F127" s="228"/>
      <c r="G127" s="369"/>
      <c r="H127" s="387"/>
      <c r="I127" s="387"/>
      <c r="J127" s="387"/>
      <c r="K127" s="387"/>
      <c r="L127" s="387"/>
      <c r="M127" s="370"/>
      <c r="N127" s="388"/>
      <c r="O127" s="389"/>
      <c r="P127" s="389"/>
      <c r="Q127" s="390"/>
    </row>
    <row r="128" spans="1:17" s="11" customFormat="1" ht="7.5" customHeight="1" thickBot="1" x14ac:dyDescent="0.25">
      <c r="A128" s="218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</row>
    <row r="129" spans="1:17" s="11" customFormat="1" ht="12" x14ac:dyDescent="0.2">
      <c r="A129" s="230" t="s">
        <v>20</v>
      </c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2"/>
    </row>
    <row r="130" spans="1:17" s="11" customFormat="1" x14ac:dyDescent="0.2">
      <c r="A130" s="58" t="s">
        <v>30</v>
      </c>
      <c r="B130" s="239"/>
      <c r="C130" s="239"/>
      <c r="D130" s="239"/>
      <c r="E130" s="239"/>
      <c r="F130" s="239"/>
      <c r="G130" s="239"/>
      <c r="H130" s="2"/>
      <c r="I130" s="448" t="s">
        <v>30</v>
      </c>
      <c r="J130" s="429"/>
      <c r="K130" s="239"/>
      <c r="L130" s="239"/>
      <c r="M130" s="239"/>
      <c r="N130" s="239"/>
      <c r="O130" s="239"/>
      <c r="P130" s="239"/>
      <c r="Q130" s="33"/>
    </row>
    <row r="131" spans="1:17" s="11" customFormat="1" x14ac:dyDescent="0.2">
      <c r="A131" s="240" t="s">
        <v>31</v>
      </c>
      <c r="B131" s="219"/>
      <c r="C131" s="219"/>
      <c r="D131" s="219"/>
      <c r="E131" s="219"/>
      <c r="F131" s="219"/>
      <c r="G131" s="219"/>
      <c r="H131" s="2"/>
      <c r="I131" s="240" t="s">
        <v>31</v>
      </c>
      <c r="J131" s="219"/>
      <c r="K131" s="219"/>
      <c r="L131" s="219"/>
      <c r="M131" s="219"/>
      <c r="N131" s="219"/>
      <c r="O131" s="219"/>
      <c r="P131" s="219"/>
      <c r="Q131" s="241"/>
    </row>
    <row r="132" spans="1:17" s="50" customFormat="1" ht="11.25" customHeight="1" x14ac:dyDescent="0.2">
      <c r="A132" s="45" t="s">
        <v>34</v>
      </c>
      <c r="B132" s="51" t="s">
        <v>270</v>
      </c>
      <c r="C132" s="96"/>
      <c r="D132" s="51" t="s">
        <v>271</v>
      </c>
      <c r="E132" s="96"/>
      <c r="F132" s="51" t="s">
        <v>272</v>
      </c>
      <c r="G132" s="96"/>
      <c r="H132" s="3"/>
      <c r="I132" s="243" t="s">
        <v>34</v>
      </c>
      <c r="J132" s="244"/>
      <c r="K132" s="51" t="s">
        <v>270</v>
      </c>
      <c r="L132" s="96"/>
      <c r="M132" s="51" t="s">
        <v>271</v>
      </c>
      <c r="N132" s="96"/>
      <c r="O132" s="51" t="s">
        <v>272</v>
      </c>
      <c r="P132" s="97"/>
      <c r="Q132" s="12"/>
    </row>
    <row r="133" spans="1:17" s="11" customFormat="1" ht="11.25" customHeight="1" x14ac:dyDescent="0.2">
      <c r="A133" s="46" t="s">
        <v>32</v>
      </c>
      <c r="B133" s="51" t="s">
        <v>270</v>
      </c>
      <c r="C133" s="96"/>
      <c r="D133" s="51" t="s">
        <v>271</v>
      </c>
      <c r="E133" s="96"/>
      <c r="F133" s="51" t="s">
        <v>272</v>
      </c>
      <c r="G133" s="96"/>
      <c r="H133" s="3"/>
      <c r="I133" s="243" t="s">
        <v>32</v>
      </c>
      <c r="J133" s="244"/>
      <c r="K133" s="51" t="s">
        <v>270</v>
      </c>
      <c r="L133" s="96"/>
      <c r="M133" s="51" t="s">
        <v>271</v>
      </c>
      <c r="N133" s="96"/>
      <c r="O133" s="51" t="s">
        <v>272</v>
      </c>
      <c r="P133" s="97"/>
      <c r="Q133" s="12"/>
    </row>
    <row r="134" spans="1:17" ht="11.25" customHeight="1" x14ac:dyDescent="0.2">
      <c r="A134" s="46" t="s">
        <v>266</v>
      </c>
      <c r="B134" s="51" t="s">
        <v>270</v>
      </c>
      <c r="C134" s="96"/>
      <c r="D134" s="51" t="s">
        <v>271</v>
      </c>
      <c r="E134" s="96"/>
      <c r="F134" s="51" t="s">
        <v>272</v>
      </c>
      <c r="G134" s="96"/>
      <c r="H134" s="13"/>
      <c r="I134" s="243" t="s">
        <v>266</v>
      </c>
      <c r="J134" s="244"/>
      <c r="K134" s="51" t="s">
        <v>270</v>
      </c>
      <c r="L134" s="96"/>
      <c r="M134" s="51" t="s">
        <v>271</v>
      </c>
      <c r="N134" s="96"/>
      <c r="O134" s="51" t="s">
        <v>272</v>
      </c>
      <c r="P134" s="97"/>
      <c r="Q134" s="12"/>
    </row>
    <row r="135" spans="1:17" ht="11.25" customHeight="1" x14ac:dyDescent="0.2">
      <c r="A135" s="243" t="s">
        <v>33</v>
      </c>
      <c r="B135" s="244"/>
      <c r="C135" s="244"/>
      <c r="D135" s="244"/>
      <c r="E135" s="244"/>
      <c r="F135" s="3"/>
      <c r="G135" s="34"/>
      <c r="H135" s="3"/>
      <c r="I135" s="243" t="s">
        <v>33</v>
      </c>
      <c r="J135" s="244"/>
      <c r="K135" s="244"/>
      <c r="L135" s="244"/>
      <c r="M135" s="244"/>
      <c r="N135" s="244"/>
      <c r="O135" s="3"/>
      <c r="P135" s="34"/>
      <c r="Q135" s="6"/>
    </row>
    <row r="136" spans="1:17" s="11" customFormat="1" x14ac:dyDescent="0.2">
      <c r="A136" s="47"/>
      <c r="B136" s="48" t="s">
        <v>35</v>
      </c>
      <c r="C136" s="97"/>
      <c r="D136" s="48" t="s">
        <v>36</v>
      </c>
      <c r="E136" s="97"/>
      <c r="F136" s="48"/>
      <c r="G136" s="48"/>
      <c r="H136" s="48"/>
      <c r="I136" s="47"/>
      <c r="J136" s="48"/>
      <c r="K136" s="48" t="s">
        <v>35</v>
      </c>
      <c r="L136" s="98"/>
      <c r="M136" s="48" t="s">
        <v>36</v>
      </c>
      <c r="N136" s="98"/>
      <c r="O136" s="48"/>
      <c r="P136" s="48"/>
      <c r="Q136" s="49"/>
    </row>
    <row r="137" spans="1:17" s="11" customFormat="1" ht="10.8" thickBot="1" x14ac:dyDescent="0.25">
      <c r="A137" s="14"/>
      <c r="B137" s="15"/>
      <c r="C137" s="15"/>
      <c r="D137" s="15"/>
      <c r="E137" s="15"/>
      <c r="F137" s="4"/>
      <c r="G137" s="4"/>
      <c r="H137" s="4"/>
      <c r="I137" s="7"/>
      <c r="J137" s="4"/>
      <c r="K137" s="15"/>
      <c r="L137" s="15"/>
      <c r="M137" s="15"/>
      <c r="N137" s="15"/>
      <c r="O137" s="15"/>
      <c r="P137" s="15"/>
      <c r="Q137" s="16"/>
    </row>
    <row r="138" spans="1:17" s="11" customFormat="1" ht="8.25" customHeight="1" thickBot="1" x14ac:dyDescent="0.25">
      <c r="A138" s="218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</row>
    <row r="139" spans="1:17" s="11" customFormat="1" ht="13.5" customHeight="1" thickBot="1" x14ac:dyDescent="0.25">
      <c r="A139" s="230" t="s">
        <v>21</v>
      </c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2"/>
    </row>
    <row r="140" spans="1:17" s="11" customFormat="1" ht="11.4" x14ac:dyDescent="0.2">
      <c r="A140" s="44" t="s">
        <v>22</v>
      </c>
      <c r="B140" s="242"/>
      <c r="C140" s="242"/>
      <c r="D140" s="242"/>
      <c r="E140" s="242"/>
      <c r="F140" s="242"/>
      <c r="G140" s="242"/>
      <c r="H140" s="60"/>
      <c r="I140" s="463" t="s">
        <v>22</v>
      </c>
      <c r="J140" s="464"/>
      <c r="K140" s="242"/>
      <c r="L140" s="242"/>
      <c r="M140" s="242"/>
      <c r="N140" s="242"/>
      <c r="O140" s="242"/>
      <c r="P140" s="242"/>
      <c r="Q140" s="36"/>
    </row>
    <row r="141" spans="1:17" s="11" customFormat="1" x14ac:dyDescent="0.2">
      <c r="A141" s="45" t="s">
        <v>267</v>
      </c>
      <c r="B141" s="51" t="s">
        <v>263</v>
      </c>
      <c r="C141" s="99"/>
      <c r="D141" s="35" t="s">
        <v>264</v>
      </c>
      <c r="E141" s="99"/>
      <c r="F141" s="35" t="s">
        <v>265</v>
      </c>
      <c r="G141" s="98"/>
      <c r="H141" s="3"/>
      <c r="I141" s="428" t="s">
        <v>267</v>
      </c>
      <c r="J141" s="429"/>
      <c r="K141" s="51" t="s">
        <v>263</v>
      </c>
      <c r="L141" s="99"/>
      <c r="M141" s="35" t="s">
        <v>264</v>
      </c>
      <c r="N141" s="99"/>
      <c r="O141" s="35" t="s">
        <v>265</v>
      </c>
      <c r="P141" s="98"/>
      <c r="Q141" s="6"/>
    </row>
    <row r="142" spans="1:17" s="11" customFormat="1" ht="6.75" customHeight="1" x14ac:dyDescent="0.2">
      <c r="A142" s="240"/>
      <c r="B142" s="219"/>
      <c r="C142" s="219"/>
      <c r="D142" s="219"/>
      <c r="E142" s="219"/>
      <c r="F142" s="219"/>
      <c r="G142" s="219"/>
      <c r="H142" s="61"/>
      <c r="I142" s="218"/>
      <c r="J142" s="219"/>
      <c r="K142" s="219"/>
      <c r="L142" s="219"/>
      <c r="M142" s="219"/>
      <c r="N142" s="219"/>
      <c r="O142" s="219"/>
      <c r="P142" s="219"/>
      <c r="Q142" s="241"/>
    </row>
    <row r="143" spans="1:17" s="11" customFormat="1" ht="11.4" x14ac:dyDescent="0.2">
      <c r="A143" s="5" t="s">
        <v>22</v>
      </c>
      <c r="B143" s="212"/>
      <c r="C143" s="212"/>
      <c r="D143" s="212"/>
      <c r="E143" s="212"/>
      <c r="F143" s="212"/>
      <c r="G143" s="212"/>
      <c r="H143" s="53"/>
      <c r="I143" s="428" t="s">
        <v>22</v>
      </c>
      <c r="J143" s="429"/>
      <c r="K143" s="212"/>
      <c r="L143" s="212"/>
      <c r="M143" s="212"/>
      <c r="N143" s="212"/>
      <c r="O143" s="212"/>
      <c r="P143" s="212"/>
      <c r="Q143" s="54"/>
    </row>
    <row r="144" spans="1:17" s="11" customFormat="1" x14ac:dyDescent="0.2">
      <c r="A144" s="45" t="s">
        <v>267</v>
      </c>
      <c r="B144" s="51" t="s">
        <v>263</v>
      </c>
      <c r="C144" s="99"/>
      <c r="D144" s="35" t="s">
        <v>264</v>
      </c>
      <c r="E144" s="99"/>
      <c r="F144" s="35" t="s">
        <v>265</v>
      </c>
      <c r="G144" s="98"/>
      <c r="H144" s="3"/>
      <c r="I144" s="428" t="s">
        <v>267</v>
      </c>
      <c r="J144" s="429"/>
      <c r="K144" s="51" t="s">
        <v>263</v>
      </c>
      <c r="L144" s="99"/>
      <c r="M144" s="35" t="s">
        <v>264</v>
      </c>
      <c r="N144" s="99"/>
      <c r="O144" s="35" t="s">
        <v>265</v>
      </c>
      <c r="P144" s="98"/>
      <c r="Q144" s="6"/>
    </row>
    <row r="145" spans="1:17" s="11" customFormat="1" ht="7.5" customHeight="1" x14ac:dyDescent="0.2">
      <c r="A145" s="240"/>
      <c r="B145" s="219"/>
      <c r="C145" s="219"/>
      <c r="D145" s="219"/>
      <c r="E145" s="219"/>
      <c r="F145" s="219"/>
      <c r="G145" s="219"/>
      <c r="H145" s="61"/>
      <c r="I145" s="233"/>
      <c r="J145" s="234"/>
      <c r="K145" s="234"/>
      <c r="L145" s="234"/>
      <c r="M145" s="234"/>
      <c r="N145" s="234"/>
      <c r="O145" s="234"/>
      <c r="P145" s="234"/>
      <c r="Q145" s="235"/>
    </row>
    <row r="146" spans="1:17" s="11" customFormat="1" ht="11.4" x14ac:dyDescent="0.2">
      <c r="A146" s="5" t="s">
        <v>22</v>
      </c>
      <c r="B146" s="212"/>
      <c r="C146" s="212"/>
      <c r="D146" s="212"/>
      <c r="E146" s="212"/>
      <c r="F146" s="212"/>
      <c r="G146" s="212"/>
      <c r="H146" s="53"/>
      <c r="I146" s="428" t="s">
        <v>22</v>
      </c>
      <c r="J146" s="429"/>
      <c r="K146" s="212"/>
      <c r="L146" s="212"/>
      <c r="M146" s="212"/>
      <c r="N146" s="212"/>
      <c r="O146" s="212"/>
      <c r="P146" s="212"/>
      <c r="Q146" s="54"/>
    </row>
    <row r="147" spans="1:17" s="11" customFormat="1" x14ac:dyDescent="0.2">
      <c r="A147" s="45" t="s">
        <v>267</v>
      </c>
      <c r="B147" s="51" t="s">
        <v>263</v>
      </c>
      <c r="C147" s="99"/>
      <c r="D147" s="35" t="s">
        <v>264</v>
      </c>
      <c r="E147" s="99"/>
      <c r="F147" s="35" t="s">
        <v>265</v>
      </c>
      <c r="G147" s="98"/>
      <c r="H147" s="3"/>
      <c r="I147" s="428" t="s">
        <v>267</v>
      </c>
      <c r="J147" s="429"/>
      <c r="K147" s="51" t="s">
        <v>263</v>
      </c>
      <c r="L147" s="99"/>
      <c r="M147" s="35" t="s">
        <v>264</v>
      </c>
      <c r="N147" s="99"/>
      <c r="O147" s="35" t="s">
        <v>265</v>
      </c>
      <c r="P147" s="98"/>
      <c r="Q147" s="6"/>
    </row>
    <row r="148" spans="1:17" ht="8.25" customHeight="1" x14ac:dyDescent="0.2">
      <c r="A148" s="240"/>
      <c r="B148" s="219"/>
      <c r="C148" s="219"/>
      <c r="D148" s="219"/>
      <c r="E148" s="219"/>
      <c r="F148" s="219"/>
      <c r="G148" s="219"/>
      <c r="H148" s="61"/>
      <c r="I148" s="236"/>
      <c r="J148" s="237"/>
      <c r="K148" s="237"/>
      <c r="L148" s="237"/>
      <c r="M148" s="237"/>
      <c r="N148" s="237"/>
      <c r="O148" s="237"/>
      <c r="P148" s="237"/>
      <c r="Q148" s="238"/>
    </row>
    <row r="149" spans="1:17" ht="11.4" x14ac:dyDescent="0.2">
      <c r="A149" s="5" t="s">
        <v>22</v>
      </c>
      <c r="B149" s="212"/>
      <c r="C149" s="212"/>
      <c r="D149" s="212"/>
      <c r="E149" s="212"/>
      <c r="F149" s="212"/>
      <c r="G149" s="212"/>
      <c r="H149" s="53"/>
      <c r="I149" s="428" t="s">
        <v>22</v>
      </c>
      <c r="J149" s="429"/>
      <c r="K149" s="212"/>
      <c r="L149" s="212"/>
      <c r="M149" s="212"/>
      <c r="N149" s="212"/>
      <c r="O149" s="212"/>
      <c r="P149" s="212"/>
      <c r="Q149" s="54"/>
    </row>
    <row r="150" spans="1:17" s="37" customFormat="1" x14ac:dyDescent="0.2">
      <c r="A150" s="45" t="s">
        <v>267</v>
      </c>
      <c r="B150" s="51" t="s">
        <v>263</v>
      </c>
      <c r="C150" s="99"/>
      <c r="D150" s="35" t="s">
        <v>264</v>
      </c>
      <c r="E150" s="99"/>
      <c r="F150" s="35" t="s">
        <v>265</v>
      </c>
      <c r="G150" s="98"/>
      <c r="H150" s="3"/>
      <c r="I150" s="428" t="s">
        <v>267</v>
      </c>
      <c r="J150" s="429"/>
      <c r="K150" s="51" t="s">
        <v>263</v>
      </c>
      <c r="L150" s="99"/>
      <c r="M150" s="35" t="s">
        <v>264</v>
      </c>
      <c r="N150" s="99"/>
      <c r="O150" s="35" t="s">
        <v>265</v>
      </c>
      <c r="P150" s="98"/>
      <c r="Q150" s="6"/>
    </row>
    <row r="151" spans="1:17" ht="10.8" thickBot="1" x14ac:dyDescent="0.25">
      <c r="A151" s="213"/>
      <c r="B151" s="214"/>
      <c r="C151" s="214"/>
      <c r="D151" s="214"/>
      <c r="E151" s="214"/>
      <c r="F151" s="214"/>
      <c r="G151" s="214"/>
      <c r="H151" s="62"/>
      <c r="I151" s="215"/>
      <c r="J151" s="216"/>
      <c r="K151" s="216"/>
      <c r="L151" s="216"/>
      <c r="M151" s="216"/>
      <c r="N151" s="216"/>
      <c r="O151" s="216"/>
      <c r="P151" s="216"/>
      <c r="Q151" s="217"/>
    </row>
    <row r="152" spans="1:17" ht="6.75" customHeight="1" thickBot="1" x14ac:dyDescent="0.25">
      <c r="A152" s="218"/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</row>
    <row r="153" spans="1:17" ht="15" customHeight="1" x14ac:dyDescent="0.2">
      <c r="A153" s="230" t="s">
        <v>23</v>
      </c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2"/>
    </row>
    <row r="154" spans="1:17" ht="11.25" customHeight="1" x14ac:dyDescent="0.2">
      <c r="A154" s="431" t="s">
        <v>268</v>
      </c>
      <c r="B154" s="385"/>
      <c r="C154" s="385"/>
      <c r="D154" s="220" t="s">
        <v>404</v>
      </c>
      <c r="E154" s="385" t="s">
        <v>25</v>
      </c>
      <c r="F154" s="385"/>
      <c r="G154" s="220" t="s">
        <v>26</v>
      </c>
      <c r="H154" s="221"/>
      <c r="I154" s="385" t="s">
        <v>24</v>
      </c>
      <c r="J154" s="385"/>
      <c r="K154" s="385"/>
      <c r="L154" s="385"/>
      <c r="M154" s="385"/>
      <c r="N154" s="220" t="s">
        <v>403</v>
      </c>
      <c r="O154" s="221"/>
      <c r="P154" s="220" t="s">
        <v>27</v>
      </c>
      <c r="Q154" s="224"/>
    </row>
    <row r="155" spans="1:17" ht="20.25" customHeight="1" x14ac:dyDescent="0.2">
      <c r="A155" s="431"/>
      <c r="B155" s="385"/>
      <c r="C155" s="385"/>
      <c r="D155" s="222"/>
      <c r="E155" s="385"/>
      <c r="F155" s="385"/>
      <c r="G155" s="222"/>
      <c r="H155" s="223"/>
      <c r="I155" s="386" t="s">
        <v>349</v>
      </c>
      <c r="J155" s="386"/>
      <c r="K155" s="386" t="s">
        <v>350</v>
      </c>
      <c r="L155" s="386"/>
      <c r="M155" s="106" t="s">
        <v>348</v>
      </c>
      <c r="N155" s="222"/>
      <c r="O155" s="223"/>
      <c r="P155" s="222"/>
      <c r="Q155" s="225"/>
    </row>
    <row r="156" spans="1:17" s="81" customFormat="1" ht="19.5" customHeight="1" x14ac:dyDescent="0.2">
      <c r="A156" s="202"/>
      <c r="B156" s="203"/>
      <c r="C156" s="203"/>
      <c r="D156" s="108"/>
      <c r="E156" s="203"/>
      <c r="F156" s="203"/>
      <c r="G156" s="204"/>
      <c r="H156" s="205"/>
      <c r="I156" s="123"/>
      <c r="J156" s="123"/>
      <c r="K156" s="123"/>
      <c r="L156" s="123"/>
      <c r="M156" s="113"/>
      <c r="N156" s="423"/>
      <c r="O156" s="424"/>
      <c r="P156" s="204"/>
      <c r="Q156" s="206"/>
    </row>
    <row r="157" spans="1:17" s="81" customFormat="1" ht="19.5" customHeight="1" x14ac:dyDescent="0.2">
      <c r="A157" s="202"/>
      <c r="B157" s="203"/>
      <c r="C157" s="203"/>
      <c r="D157" s="108"/>
      <c r="E157" s="203"/>
      <c r="F157" s="203"/>
      <c r="G157" s="204"/>
      <c r="H157" s="205"/>
      <c r="I157" s="123"/>
      <c r="J157" s="123"/>
      <c r="K157" s="123"/>
      <c r="L157" s="123"/>
      <c r="M157" s="113"/>
      <c r="N157" s="423"/>
      <c r="O157" s="424"/>
      <c r="P157" s="204"/>
      <c r="Q157" s="206"/>
    </row>
    <row r="158" spans="1:17" s="100" customFormat="1" ht="19.5" customHeight="1" x14ac:dyDescent="0.3">
      <c r="A158" s="202"/>
      <c r="B158" s="203"/>
      <c r="C158" s="203"/>
      <c r="D158" s="108"/>
      <c r="E158" s="203"/>
      <c r="F158" s="203"/>
      <c r="G158" s="204"/>
      <c r="H158" s="205"/>
      <c r="I158" s="123"/>
      <c r="J158" s="123"/>
      <c r="K158" s="123"/>
      <c r="L158" s="123"/>
      <c r="M158" s="113"/>
      <c r="N158" s="423"/>
      <c r="O158" s="424"/>
      <c r="P158" s="204"/>
      <c r="Q158" s="206"/>
    </row>
    <row r="159" spans="1:17" s="100" customFormat="1" ht="19.5" customHeight="1" thickBot="1" x14ac:dyDescent="0.35">
      <c r="A159" s="207"/>
      <c r="B159" s="208"/>
      <c r="C159" s="208"/>
      <c r="D159" s="109"/>
      <c r="E159" s="208"/>
      <c r="F159" s="208"/>
      <c r="G159" s="209"/>
      <c r="H159" s="210"/>
      <c r="I159" s="116"/>
      <c r="J159" s="116"/>
      <c r="K159" s="116"/>
      <c r="L159" s="116"/>
      <c r="M159" s="114"/>
      <c r="N159" s="425"/>
      <c r="O159" s="426"/>
      <c r="P159" s="209"/>
      <c r="Q159" s="211"/>
    </row>
    <row r="160" spans="1:17" s="42" customFormat="1" ht="7.5" customHeight="1" thickBot="1" x14ac:dyDescent="0.35">
      <c r="A160" s="218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</row>
    <row r="161" spans="1:17" s="42" customFormat="1" ht="11.25" customHeight="1" thickBot="1" x14ac:dyDescent="0.35">
      <c r="A161" s="437" t="s">
        <v>28</v>
      </c>
      <c r="B161" s="438"/>
      <c r="C161" s="438"/>
      <c r="D161" s="438"/>
      <c r="E161" s="438"/>
      <c r="F161" s="438"/>
      <c r="G161" s="438"/>
      <c r="H161" s="438"/>
      <c r="I161" s="438"/>
      <c r="J161" s="438"/>
      <c r="K161" s="438"/>
      <c r="L161" s="438"/>
      <c r="M161" s="438"/>
      <c r="N161" s="438"/>
      <c r="O161" s="438"/>
      <c r="P161" s="438"/>
      <c r="Q161" s="439"/>
    </row>
    <row r="162" spans="1:17" s="42" customFormat="1" ht="39.75" customHeight="1" x14ac:dyDescent="0.3">
      <c r="A162" s="434" t="str">
        <f>CONCATENATE("Yo, ",$H$15,$A$12,$M$15,$A$12,$A$15,$A$12,$D$15,", declaro que los datos por mi suministrados en el presente formulario, son verídicos y correctos, por tanto, autorizo a la Universidad para que, cuando lo estime oportuno pueda realizar cualquier investigación que permita su verificación.")</f>
        <v>Yo,    , declaro que los datos por mi suministrados en el presente formulario, son verídicos y correctos, por tanto, autorizo a la Universidad para que, cuando lo estime oportuno pueda realizar cualquier investigación que permita su verificación.</v>
      </c>
      <c r="B162" s="435"/>
      <c r="C162" s="435"/>
      <c r="D162" s="435"/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6"/>
    </row>
    <row r="163" spans="1:17" s="42" customFormat="1" ht="45.75" customHeight="1" x14ac:dyDescent="0.3">
      <c r="A163" s="71"/>
      <c r="B163" s="55"/>
      <c r="C163" s="55"/>
      <c r="D163" s="55"/>
      <c r="E163" s="55"/>
      <c r="F163" s="55" t="s">
        <v>1</v>
      </c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72"/>
    </row>
    <row r="164" spans="1:17" s="43" customFormat="1" ht="13.8" x14ac:dyDescent="0.3">
      <c r="A164" s="432" t="s">
        <v>351</v>
      </c>
      <c r="B164" s="433"/>
      <c r="C164" s="427" t="s">
        <v>352</v>
      </c>
      <c r="D164" s="427"/>
      <c r="E164" s="427"/>
      <c r="F164" s="427"/>
      <c r="G164" s="427"/>
      <c r="H164" s="427"/>
      <c r="I164" s="430" t="str">
        <f>CONCATENATE($H$15,$A$12,$M$15,$A$12,$A$15,$A$12,$D$15)</f>
        <v xml:space="preserve">   </v>
      </c>
      <c r="J164" s="430"/>
      <c r="K164" s="430"/>
      <c r="L164" s="430"/>
      <c r="M164" s="430"/>
      <c r="N164" s="430"/>
      <c r="O164" s="430"/>
      <c r="P164" s="430"/>
      <c r="Q164" s="73"/>
    </row>
    <row r="165" spans="1:17" ht="12.75" customHeight="1" x14ac:dyDescent="0.3">
      <c r="A165" s="74"/>
      <c r="B165" s="42"/>
      <c r="C165" s="42"/>
      <c r="D165" s="42"/>
      <c r="E165" s="42"/>
      <c r="F165" s="42"/>
      <c r="G165" s="42"/>
      <c r="H165" s="42"/>
      <c r="I165" s="422">
        <f>$C$20</f>
        <v>0</v>
      </c>
      <c r="J165" s="422"/>
      <c r="K165" s="422"/>
      <c r="L165" s="422"/>
      <c r="M165" s="422"/>
      <c r="N165" s="422"/>
      <c r="O165" s="422"/>
      <c r="P165" s="422"/>
      <c r="Q165" s="75"/>
    </row>
    <row r="166" spans="1:17" ht="14.4" thickBot="1" x14ac:dyDescent="0.35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8"/>
    </row>
    <row r="167" spans="1:17" ht="13.8" x14ac:dyDescent="0.3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</sheetData>
  <sheetProtection algorithmName="SHA-512" hashValue="ebnuT13bz74sek7tHLlX1BBafei4V4f29afLh4tz0qmsMPiIYcU6iUlerxYILbU7owZPFU0tViuNwT6iqJ06Cw==" saltValue="dmGo36Nu7O/4GOEHj0uoaA==" spinCount="100000" sheet="1" insertRows="0" deleteRows="0" selectLockedCells="1"/>
  <dataConsolidate/>
  <mergeCells count="510">
    <mergeCell ref="F54:H54"/>
    <mergeCell ref="A52:E52"/>
    <mergeCell ref="F52:H52"/>
    <mergeCell ref="I55:N55"/>
    <mergeCell ref="F90:H90"/>
    <mergeCell ref="D90:E90"/>
    <mergeCell ref="I84:L84"/>
    <mergeCell ref="M84:N84"/>
    <mergeCell ref="C84:H84"/>
    <mergeCell ref="I85:L85"/>
    <mergeCell ref="I83:L83"/>
    <mergeCell ref="A79:Q79"/>
    <mergeCell ref="N62:Q62"/>
    <mergeCell ref="N67:Q67"/>
    <mergeCell ref="N63:Q63"/>
    <mergeCell ref="N66:Q66"/>
    <mergeCell ref="D62:G62"/>
    <mergeCell ref="A68:Q68"/>
    <mergeCell ref="H62:K62"/>
    <mergeCell ref="A56:Q56"/>
    <mergeCell ref="A69:Q69"/>
    <mergeCell ref="I99:J99"/>
    <mergeCell ref="L99:M99"/>
    <mergeCell ref="A16:C17"/>
    <mergeCell ref="D16:H17"/>
    <mergeCell ref="I16:L17"/>
    <mergeCell ref="I140:J140"/>
    <mergeCell ref="I141:J141"/>
    <mergeCell ref="I143:J143"/>
    <mergeCell ref="I144:J144"/>
    <mergeCell ref="A62:C62"/>
    <mergeCell ref="A67:C67"/>
    <mergeCell ref="A63:C63"/>
    <mergeCell ref="A66:C66"/>
    <mergeCell ref="A59:D59"/>
    <mergeCell ref="A60:D60"/>
    <mergeCell ref="I100:J100"/>
    <mergeCell ref="A107:J107"/>
    <mergeCell ref="A58:Q58"/>
    <mergeCell ref="L94:M94"/>
    <mergeCell ref="N94:O94"/>
    <mergeCell ref="P94:Q94"/>
    <mergeCell ref="A47:B47"/>
    <mergeCell ref="C47:E47"/>
    <mergeCell ref="F47:H47"/>
    <mergeCell ref="F97:H97"/>
    <mergeCell ref="N97:O97"/>
    <mergeCell ref="M16:Q16"/>
    <mergeCell ref="I130:J130"/>
    <mergeCell ref="I132:J132"/>
    <mergeCell ref="I133:J133"/>
    <mergeCell ref="I134:J134"/>
    <mergeCell ref="F103:J103"/>
    <mergeCell ref="F104:J104"/>
    <mergeCell ref="F105:J105"/>
    <mergeCell ref="G108:J108"/>
    <mergeCell ref="G109:J109"/>
    <mergeCell ref="G110:J110"/>
    <mergeCell ref="G111:J111"/>
    <mergeCell ref="E59:H59"/>
    <mergeCell ref="E60:H60"/>
    <mergeCell ref="A61:Q61"/>
    <mergeCell ref="L90:M90"/>
    <mergeCell ref="I90:J90"/>
    <mergeCell ref="L95:M95"/>
    <mergeCell ref="L96:M96"/>
    <mergeCell ref="I97:J97"/>
    <mergeCell ref="L97:M97"/>
    <mergeCell ref="L98:M98"/>
    <mergeCell ref="A162:Q162"/>
    <mergeCell ref="A161:Q161"/>
    <mergeCell ref="D100:E100"/>
    <mergeCell ref="F100:H100"/>
    <mergeCell ref="N100:O100"/>
    <mergeCell ref="P100:Q100"/>
    <mergeCell ref="A85:B85"/>
    <mergeCell ref="A83:B83"/>
    <mergeCell ref="H63:K63"/>
    <mergeCell ref="L63:M63"/>
    <mergeCell ref="D66:G66"/>
    <mergeCell ref="H66:K66"/>
    <mergeCell ref="L66:M66"/>
    <mergeCell ref="D67:G67"/>
    <mergeCell ref="H67:K67"/>
    <mergeCell ref="L67:M67"/>
    <mergeCell ref="A86:B86"/>
    <mergeCell ref="I86:L86"/>
    <mergeCell ref="M86:N86"/>
    <mergeCell ref="C86:H86"/>
    <mergeCell ref="O86:Q86"/>
    <mergeCell ref="P90:Q90"/>
    <mergeCell ref="P96:Q96"/>
    <mergeCell ref="D97:E97"/>
    <mergeCell ref="P95:Q95"/>
    <mergeCell ref="A94:C94"/>
    <mergeCell ref="D94:E94"/>
    <mergeCell ref="F94:H94"/>
    <mergeCell ref="I94:J94"/>
    <mergeCell ref="A95:C95"/>
    <mergeCell ref="F93:H93"/>
    <mergeCell ref="I93:J93"/>
    <mergeCell ref="I165:P165"/>
    <mergeCell ref="N158:O158"/>
    <mergeCell ref="N159:O159"/>
    <mergeCell ref="C164:H164"/>
    <mergeCell ref="N154:O155"/>
    <mergeCell ref="N156:O156"/>
    <mergeCell ref="N157:O157"/>
    <mergeCell ref="I149:J149"/>
    <mergeCell ref="I150:J150"/>
    <mergeCell ref="I164:P164"/>
    <mergeCell ref="E154:F155"/>
    <mergeCell ref="A154:C155"/>
    <mergeCell ref="A164:B164"/>
    <mergeCell ref="A160:Q160"/>
    <mergeCell ref="A158:C158"/>
    <mergeCell ref="E158:F158"/>
    <mergeCell ref="I116:L116"/>
    <mergeCell ref="N116:O116"/>
    <mergeCell ref="P116:Q116"/>
    <mergeCell ref="B117:D117"/>
    <mergeCell ref="A35:B35"/>
    <mergeCell ref="K23:M23"/>
    <mergeCell ref="D24:J24"/>
    <mergeCell ref="D25:J25"/>
    <mergeCell ref="K25:M25"/>
    <mergeCell ref="O48:Q48"/>
    <mergeCell ref="C44:E44"/>
    <mergeCell ref="A44:B44"/>
    <mergeCell ref="F45:H45"/>
    <mergeCell ref="I45:K45"/>
    <mergeCell ref="L45:N45"/>
    <mergeCell ref="O45:Q45"/>
    <mergeCell ref="A45:B45"/>
    <mergeCell ref="C45:E45"/>
    <mergeCell ref="A34:Q34"/>
    <mergeCell ref="A23:B23"/>
    <mergeCell ref="C23:D23"/>
    <mergeCell ref="E23:G23"/>
    <mergeCell ref="A30:G30"/>
    <mergeCell ref="A32:D32"/>
    <mergeCell ref="A125:F125"/>
    <mergeCell ref="A126:F126"/>
    <mergeCell ref="A153:Q153"/>
    <mergeCell ref="A138:Q138"/>
    <mergeCell ref="B104:E104"/>
    <mergeCell ref="K103:M103"/>
    <mergeCell ref="N103:Q103"/>
    <mergeCell ref="K104:M104"/>
    <mergeCell ref="N104:Q104"/>
    <mergeCell ref="K105:M105"/>
    <mergeCell ref="N105:Q105"/>
    <mergeCell ref="G122:M122"/>
    <mergeCell ref="N122:Q122"/>
    <mergeCell ref="A120:Q120"/>
    <mergeCell ref="A113:Q113"/>
    <mergeCell ref="A106:Q106"/>
    <mergeCell ref="B105:E105"/>
    <mergeCell ref="E115:H115"/>
    <mergeCell ref="I115:L115"/>
    <mergeCell ref="P119:Q119"/>
    <mergeCell ref="N115:O115"/>
    <mergeCell ref="P115:Q115"/>
    <mergeCell ref="B116:D116"/>
    <mergeCell ref="E116:H116"/>
    <mergeCell ref="A142:G142"/>
    <mergeCell ref="D154:D155"/>
    <mergeCell ref="I154:M154"/>
    <mergeCell ref="I155:J155"/>
    <mergeCell ref="K155:L155"/>
    <mergeCell ref="A148:G148"/>
    <mergeCell ref="A145:G145"/>
    <mergeCell ref="A128:Q128"/>
    <mergeCell ref="A127:F127"/>
    <mergeCell ref="A129:Q129"/>
    <mergeCell ref="I135:N135"/>
    <mergeCell ref="G127:M127"/>
    <mergeCell ref="N127:Q127"/>
    <mergeCell ref="I146:J146"/>
    <mergeCell ref="I147:J147"/>
    <mergeCell ref="A96:C96"/>
    <mergeCell ref="A101:Q101"/>
    <mergeCell ref="B103:E103"/>
    <mergeCell ref="I96:J96"/>
    <mergeCell ref="D96:E96"/>
    <mergeCell ref="F96:H96"/>
    <mergeCell ref="N96:O96"/>
    <mergeCell ref="G123:M123"/>
    <mergeCell ref="N123:Q123"/>
    <mergeCell ref="I98:J98"/>
    <mergeCell ref="A98:C98"/>
    <mergeCell ref="A102:I102"/>
    <mergeCell ref="A97:C97"/>
    <mergeCell ref="A123:F123"/>
    <mergeCell ref="N117:O117"/>
    <mergeCell ref="P117:Q117"/>
    <mergeCell ref="B118:D118"/>
    <mergeCell ref="E118:H118"/>
    <mergeCell ref="I118:L118"/>
    <mergeCell ref="N118:O118"/>
    <mergeCell ref="P118:Q118"/>
    <mergeCell ref="N114:O114"/>
    <mergeCell ref="P114:Q114"/>
    <mergeCell ref="E114:H114"/>
    <mergeCell ref="G124:M124"/>
    <mergeCell ref="N124:Q124"/>
    <mergeCell ref="G125:M125"/>
    <mergeCell ref="N125:Q125"/>
    <mergeCell ref="G126:M126"/>
    <mergeCell ref="N126:Q126"/>
    <mergeCell ref="C20:H20"/>
    <mergeCell ref="I20:M20"/>
    <mergeCell ref="N30:Q30"/>
    <mergeCell ref="P97:Q97"/>
    <mergeCell ref="N91:O91"/>
    <mergeCell ref="P91:Q91"/>
    <mergeCell ref="A92:C92"/>
    <mergeCell ref="D92:E92"/>
    <mergeCell ref="F92:H92"/>
    <mergeCell ref="I92:J92"/>
    <mergeCell ref="L92:M92"/>
    <mergeCell ref="E32:F32"/>
    <mergeCell ref="L39:N39"/>
    <mergeCell ref="G32:M32"/>
    <mergeCell ref="O44:Q44"/>
    <mergeCell ref="F46:H46"/>
    <mergeCell ref="I46:K46"/>
    <mergeCell ref="L46:N46"/>
    <mergeCell ref="O40:Q40"/>
    <mergeCell ref="O49:Q49"/>
    <mergeCell ref="I95:J95"/>
    <mergeCell ref="D95:E95"/>
    <mergeCell ref="F95:H95"/>
    <mergeCell ref="A89:Q89"/>
    <mergeCell ref="A87:B87"/>
    <mergeCell ref="I87:L87"/>
    <mergeCell ref="A82:B82"/>
    <mergeCell ref="I82:L82"/>
    <mergeCell ref="M82:N82"/>
    <mergeCell ref="C82:H82"/>
    <mergeCell ref="O82:Q82"/>
    <mergeCell ref="M87:N87"/>
    <mergeCell ref="C87:H87"/>
    <mergeCell ref="N90:O90"/>
    <mergeCell ref="A90:C90"/>
    <mergeCell ref="A88:Q88"/>
    <mergeCell ref="O87:Q87"/>
    <mergeCell ref="N92:O92"/>
    <mergeCell ref="P92:Q92"/>
    <mergeCell ref="A93:C93"/>
    <mergeCell ref="D93:E93"/>
    <mergeCell ref="N95:O95"/>
    <mergeCell ref="N2:P5"/>
    <mergeCell ref="A26:Q26"/>
    <mergeCell ref="D21:F21"/>
    <mergeCell ref="N25:Q25"/>
    <mergeCell ref="A25:C25"/>
    <mergeCell ref="A39:B39"/>
    <mergeCell ref="G22:L22"/>
    <mergeCell ref="N22:Q22"/>
    <mergeCell ref="H23:J23"/>
    <mergeCell ref="J30:M30"/>
    <mergeCell ref="J31:M31"/>
    <mergeCell ref="A38:B38"/>
    <mergeCell ref="A37:Q37"/>
    <mergeCell ref="A36:Q36"/>
    <mergeCell ref="C35:E35"/>
    <mergeCell ref="A21:B21"/>
    <mergeCell ref="I21:K21"/>
    <mergeCell ref="D22:F22"/>
    <mergeCell ref="C19:H19"/>
    <mergeCell ref="I19:M19"/>
    <mergeCell ref="A20:B20"/>
    <mergeCell ref="A31:G31"/>
    <mergeCell ref="H31:I31"/>
    <mergeCell ref="N23:Q23"/>
    <mergeCell ref="L93:M93"/>
    <mergeCell ref="N93:O93"/>
    <mergeCell ref="P93:Q93"/>
    <mergeCell ref="O81:Q81"/>
    <mergeCell ref="M81:N81"/>
    <mergeCell ref="I81:L81"/>
    <mergeCell ref="C81:H81"/>
    <mergeCell ref="A81:B81"/>
    <mergeCell ref="A80:Q80"/>
    <mergeCell ref="M85:N85"/>
    <mergeCell ref="C85:H85"/>
    <mergeCell ref="O85:Q85"/>
    <mergeCell ref="M83:N83"/>
    <mergeCell ref="C83:H83"/>
    <mergeCell ref="O83:Q83"/>
    <mergeCell ref="A84:B84"/>
    <mergeCell ref="A91:C91"/>
    <mergeCell ref="D91:E91"/>
    <mergeCell ref="F91:H91"/>
    <mergeCell ref="I91:J91"/>
    <mergeCell ref="L91:M91"/>
    <mergeCell ref="O84:Q84"/>
    <mergeCell ref="S19:T19"/>
    <mergeCell ref="N24:Q24"/>
    <mergeCell ref="A54:E54"/>
    <mergeCell ref="A77:G77"/>
    <mergeCell ref="A72:G72"/>
    <mergeCell ref="A74:G74"/>
    <mergeCell ref="A76:G76"/>
    <mergeCell ref="A55:E55"/>
    <mergeCell ref="F55:H55"/>
    <mergeCell ref="O55:Q55"/>
    <mergeCell ref="A71:G71"/>
    <mergeCell ref="A73:G73"/>
    <mergeCell ref="A75:G75"/>
    <mergeCell ref="A70:Q70"/>
    <mergeCell ref="I71:Q71"/>
    <mergeCell ref="I72:Q72"/>
    <mergeCell ref="I73:Q73"/>
    <mergeCell ref="I74:Q74"/>
    <mergeCell ref="I75:Q75"/>
    <mergeCell ref="I76:Q76"/>
    <mergeCell ref="A50:Q50"/>
    <mergeCell ref="A42:Q42"/>
    <mergeCell ref="A43:Q43"/>
    <mergeCell ref="F44:H44"/>
    <mergeCell ref="O38:Q38"/>
    <mergeCell ref="A41:B41"/>
    <mergeCell ref="O41:Q41"/>
    <mergeCell ref="H38:K38"/>
    <mergeCell ref="H39:K39"/>
    <mergeCell ref="A40:B40"/>
    <mergeCell ref="L38:N38"/>
    <mergeCell ref="A49:B49"/>
    <mergeCell ref="C49:E49"/>
    <mergeCell ref="F49:H49"/>
    <mergeCell ref="I49:K49"/>
    <mergeCell ref="L49:N49"/>
    <mergeCell ref="A48:B48"/>
    <mergeCell ref="C48:E48"/>
    <mergeCell ref="F48:H48"/>
    <mergeCell ref="I48:K48"/>
    <mergeCell ref="L48:N48"/>
    <mergeCell ref="A46:B46"/>
    <mergeCell ref="C46:E46"/>
    <mergeCell ref="C38:G38"/>
    <mergeCell ref="I47:K47"/>
    <mergeCell ref="L47:N47"/>
    <mergeCell ref="O47:Q47"/>
    <mergeCell ref="O46:Q46"/>
    <mergeCell ref="N18:O18"/>
    <mergeCell ref="A110:F110"/>
    <mergeCell ref="A109:F109"/>
    <mergeCell ref="K110:Q110"/>
    <mergeCell ref="K111:Q111"/>
    <mergeCell ref="K109:Q109"/>
    <mergeCell ref="L100:M100"/>
    <mergeCell ref="D98:E98"/>
    <mergeCell ref="F98:H98"/>
    <mergeCell ref="N98:O98"/>
    <mergeCell ref="P98:Q98"/>
    <mergeCell ref="D99:E99"/>
    <mergeCell ref="F99:H99"/>
    <mergeCell ref="N99:O99"/>
    <mergeCell ref="P99:Q99"/>
    <mergeCell ref="A108:F108"/>
    <mergeCell ref="A99:C99"/>
    <mergeCell ref="A100:C100"/>
    <mergeCell ref="K108:Q108"/>
    <mergeCell ref="L44:N44"/>
    <mergeCell ref="A51:Q51"/>
    <mergeCell ref="A27:Q27"/>
    <mergeCell ref="A78:G78"/>
    <mergeCell ref="I44:K44"/>
    <mergeCell ref="A124:F124"/>
    <mergeCell ref="A111:F111"/>
    <mergeCell ref="A122:F122"/>
    <mergeCell ref="A121:Q121"/>
    <mergeCell ref="B146:G146"/>
    <mergeCell ref="B149:G149"/>
    <mergeCell ref="I145:Q145"/>
    <mergeCell ref="A139:Q139"/>
    <mergeCell ref="K146:P146"/>
    <mergeCell ref="I148:Q148"/>
    <mergeCell ref="K149:P149"/>
    <mergeCell ref="B130:G130"/>
    <mergeCell ref="A131:G131"/>
    <mergeCell ref="I131:Q131"/>
    <mergeCell ref="K130:P130"/>
    <mergeCell ref="A112:Q112"/>
    <mergeCell ref="B140:G140"/>
    <mergeCell ref="B143:G143"/>
    <mergeCell ref="K140:P140"/>
    <mergeCell ref="I142:Q142"/>
    <mergeCell ref="B115:D115"/>
    <mergeCell ref="A135:E135"/>
    <mergeCell ref="E117:H117"/>
    <mergeCell ref="I117:L117"/>
    <mergeCell ref="A157:C157"/>
    <mergeCell ref="E157:F157"/>
    <mergeCell ref="G157:H157"/>
    <mergeCell ref="P157:Q157"/>
    <mergeCell ref="A159:C159"/>
    <mergeCell ref="E159:F159"/>
    <mergeCell ref="G159:H159"/>
    <mergeCell ref="P159:Q159"/>
    <mergeCell ref="K143:P143"/>
    <mergeCell ref="A151:G151"/>
    <mergeCell ref="I151:Q151"/>
    <mergeCell ref="A152:Q152"/>
    <mergeCell ref="G154:H155"/>
    <mergeCell ref="P154:Q155"/>
    <mergeCell ref="G158:H158"/>
    <mergeCell ref="P158:Q158"/>
    <mergeCell ref="E156:F156"/>
    <mergeCell ref="G156:H156"/>
    <mergeCell ref="P156:Q156"/>
    <mergeCell ref="A156:C156"/>
    <mergeCell ref="C3:L3"/>
    <mergeCell ref="C2:L2"/>
    <mergeCell ref="A7:Q7"/>
    <mergeCell ref="A8:Q8"/>
    <mergeCell ref="A9:Q9"/>
    <mergeCell ref="A10:Q10"/>
    <mergeCell ref="A11:Q11"/>
    <mergeCell ref="N31:Q31"/>
    <mergeCell ref="A28:C28"/>
    <mergeCell ref="D28:G28"/>
    <mergeCell ref="H28:L28"/>
    <mergeCell ref="M28:Q28"/>
    <mergeCell ref="A29:C29"/>
    <mergeCell ref="D29:G29"/>
    <mergeCell ref="H29:L29"/>
    <mergeCell ref="M29:Q29"/>
    <mergeCell ref="A18:C18"/>
    <mergeCell ref="D18:H18"/>
    <mergeCell ref="I18:L18"/>
    <mergeCell ref="M15:Q15"/>
    <mergeCell ref="H30:I30"/>
    <mergeCell ref="A13:Q13"/>
    <mergeCell ref="A14:C14"/>
    <mergeCell ref="D14:G14"/>
    <mergeCell ref="H14:L14"/>
    <mergeCell ref="M14:Q14"/>
    <mergeCell ref="A15:C15"/>
    <mergeCell ref="D15:G15"/>
    <mergeCell ref="H15:L15"/>
    <mergeCell ref="P18:Q18"/>
    <mergeCell ref="A22:B22"/>
    <mergeCell ref="C39:G39"/>
    <mergeCell ref="O39:Q39"/>
    <mergeCell ref="N19:Q19"/>
    <mergeCell ref="N20:Q20"/>
    <mergeCell ref="G21:H21"/>
    <mergeCell ref="L21:M21"/>
    <mergeCell ref="N21:O21"/>
    <mergeCell ref="P21:Q21"/>
    <mergeCell ref="N32:Q32"/>
    <mergeCell ref="A33:D33"/>
    <mergeCell ref="E33:F33"/>
    <mergeCell ref="G33:M33"/>
    <mergeCell ref="N33:Q33"/>
    <mergeCell ref="N17:O17"/>
    <mergeCell ref="P17:Q17"/>
    <mergeCell ref="A19:B19"/>
    <mergeCell ref="K24:M24"/>
    <mergeCell ref="L65:M65"/>
    <mergeCell ref="N65:Q65"/>
    <mergeCell ref="I78:Q78"/>
    <mergeCell ref="I77:Q77"/>
    <mergeCell ref="O54:Q54"/>
    <mergeCell ref="L62:M62"/>
    <mergeCell ref="D63:G63"/>
    <mergeCell ref="O52:Q52"/>
    <mergeCell ref="A53:E53"/>
    <mergeCell ref="F53:H53"/>
    <mergeCell ref="O53:Q53"/>
    <mergeCell ref="A64:C64"/>
    <mergeCell ref="D64:G64"/>
    <mergeCell ref="H64:K64"/>
    <mergeCell ref="L64:M64"/>
    <mergeCell ref="N64:Q64"/>
    <mergeCell ref="A57:Q57"/>
    <mergeCell ref="I59:N59"/>
    <mergeCell ref="O59:Q59"/>
    <mergeCell ref="I60:N60"/>
    <mergeCell ref="O60:Q60"/>
    <mergeCell ref="I52:N52"/>
    <mergeCell ref="I53:N53"/>
    <mergeCell ref="I54:N54"/>
    <mergeCell ref="B114:D114"/>
    <mergeCell ref="I114:L114"/>
    <mergeCell ref="I159:J159"/>
    <mergeCell ref="K159:L159"/>
    <mergeCell ref="A24:C24"/>
    <mergeCell ref="C40:F40"/>
    <mergeCell ref="J40:N40"/>
    <mergeCell ref="G40:I40"/>
    <mergeCell ref="C41:F41"/>
    <mergeCell ref="G41:I41"/>
    <mergeCell ref="J41:N41"/>
    <mergeCell ref="I156:J156"/>
    <mergeCell ref="K156:L156"/>
    <mergeCell ref="I157:J157"/>
    <mergeCell ref="K157:L157"/>
    <mergeCell ref="I158:J158"/>
    <mergeCell ref="K158:L158"/>
    <mergeCell ref="B119:D119"/>
    <mergeCell ref="E119:H119"/>
    <mergeCell ref="I119:L119"/>
    <mergeCell ref="N119:O119"/>
    <mergeCell ref="A65:C65"/>
    <mergeCell ref="D65:G65"/>
    <mergeCell ref="H65:K65"/>
  </mergeCells>
  <dataValidations count="3">
    <dataValidation type="textLength" operator="equal" allowBlank="1" showInputMessage="1" showErrorMessage="1" sqref="A39:B39 C20:H20 F53:H55 F45:H49">
      <formula1>10</formula1>
    </dataValidation>
    <dataValidation type="textLength" operator="equal" allowBlank="1" showInputMessage="1" showErrorMessage="1" sqref="P18:Q18">
      <formula1>4</formula1>
    </dataValidation>
    <dataValidation type="textLength" operator="lessThan" allowBlank="1" showInputMessage="1" showErrorMessage="1" sqref="K91:K100">
      <formula1>4</formula1>
    </dataValidation>
  </dataValidations>
  <pageMargins left="0.56000000000000005" right="0.25" top="0.62" bottom="0.62" header="0.3" footer="0.3"/>
  <pageSetup paperSize="9" scale="99" orientation="portrait" r:id="rId1"/>
  <headerFooter>
    <oddFooter>&amp;C&amp;P&amp;R&amp;8Hoja de Vida UPEC2019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DTS!$A$2:$A$4</xm:f>
          </x14:formula1>
          <xm:sqref>C132:C134 N136 L136 P132:P134 N132:N134 L132:L134 E136 C136 G132:G134 C150 L102 N102 L107 N107 C141 E141 G141 C144 E144 G144 C147 E147 G147 L141 N141 P141 P147 L144 N144 P144 L147 N147 P150 N150 L150 G150 E150 E132:E134</xm:sqref>
        </x14:dataValidation>
        <x14:dataValidation type="list" allowBlank="1" showInputMessage="1" showErrorMessage="1">
          <x14:formula1>
            <xm:f>DTS!$B$3:$B$6</xm:f>
          </x14:formula1>
          <xm:sqref>A20:B20</xm:sqref>
        </x14:dataValidation>
        <x14:dataValidation type="list" allowBlank="1" showInputMessage="1" showErrorMessage="1">
          <x14:formula1>
            <xm:f>DTS!$E$3:$E$34</xm:f>
          </x14:formula1>
          <xm:sqref>M18</xm:sqref>
        </x14:dataValidation>
        <x14:dataValidation type="list" allowBlank="1" showInputMessage="1" showErrorMessage="1">
          <x14:formula1>
            <xm:f>DTS!$F$3:$F$15</xm:f>
          </x14:formula1>
          <xm:sqref>N18:O18</xm:sqref>
        </x14:dataValidation>
        <x14:dataValidation type="list" allowBlank="1" showInputMessage="1" showErrorMessage="1">
          <x14:formula1>
            <xm:f>DTS!$R$3:$R$10</xm:f>
          </x14:formula1>
          <xm:sqref>N23:Q23</xm:sqref>
        </x14:dataValidation>
        <x14:dataValidation type="list" allowBlank="1" showInputMessage="1" showErrorMessage="1">
          <x14:formula1>
            <xm:f>DTS!$D$3:$D$11</xm:f>
          </x14:formula1>
          <xm:sqref>C23:D23</xm:sqref>
        </x14:dataValidation>
        <x14:dataValidation type="list" allowBlank="1" showInputMessage="1" showErrorMessage="1">
          <x14:formula1>
            <xm:f>DTS!$C$3:$C$10</xm:f>
          </x14:formula1>
          <xm:sqref>C35</xm:sqref>
        </x14:dataValidation>
        <x14:dataValidation type="list" allowBlank="1" showInputMessage="1" showErrorMessage="1">
          <x14:formula1>
            <xm:f>DTS!$S$3:$S$5</xm:f>
          </x14:formula1>
          <xm:sqref>C21:C22</xm:sqref>
        </x14:dataValidation>
        <x14:dataValidation type="list" allowBlank="1" showInputMessage="1" showErrorMessage="1">
          <x14:formula1>
            <xm:f>DTS!$I$3:$I$10</xm:f>
          </x14:formula1>
          <xm:sqref>L21</xm:sqref>
        </x14:dataValidation>
        <x14:dataValidation type="list" allowBlank="1" showInputMessage="1" showErrorMessage="1">
          <x14:formula1>
            <xm:f>DTS!$J$3:$J$18</xm:f>
          </x14:formula1>
          <xm:sqref>G22</xm:sqref>
        </x14:dataValidation>
        <x14:dataValidation type="list" allowBlank="1" showInputMessage="1" showErrorMessage="1">
          <x14:formula1>
            <xm:f>DTS!$K$3:$K$7</xm:f>
          </x14:formula1>
          <xm:sqref>L45:N49</xm:sqref>
        </x14:dataValidation>
        <x14:dataValidation type="list" allowBlank="1" showInputMessage="1" showErrorMessage="1">
          <x14:formula1>
            <xm:f>DTS!$T$3:$T$10</xm:f>
          </x14:formula1>
          <xm:sqref>A53:E55</xm:sqref>
        </x14:dataValidation>
        <x14:dataValidation type="list" allowBlank="1" showInputMessage="1" showErrorMessage="1">
          <x14:formula1>
            <xm:f>DTS!$U$3:$U$20</xm:f>
          </x14:formula1>
          <xm:sqref>D91:E100</xm:sqref>
        </x14:dataValidation>
        <x14:dataValidation type="list" allowBlank="1" showInputMessage="1" showErrorMessage="1">
          <x14:formula1>
            <xm:f>DTS!$V$3:$V$6</xm:f>
          </x14:formula1>
          <xm:sqref>L91:M100</xm:sqref>
        </x14:dataValidation>
        <x14:dataValidation type="list" allowBlank="1" showInputMessage="1" showErrorMessage="1">
          <x14:formula1>
            <xm:f>DTS!$W$3:$W$19</xm:f>
          </x14:formula1>
          <xm:sqref>A115:A119</xm:sqref>
        </x14:dataValidation>
        <x14:dataValidation type="list" allowBlank="1" showInputMessage="1" showErrorMessage="1">
          <x14:formula1>
            <xm:f>DTS!$X$3:$X$8</xm:f>
          </x14:formula1>
          <xm:sqref>M115:M119</xm:sqref>
        </x14:dataValidation>
        <x14:dataValidation type="list" allowBlank="1" showInputMessage="1" showErrorMessage="1">
          <x14:formula1>
            <xm:f>DTS!$Y$3:$Y$5</xm:f>
          </x14:formula1>
          <xm:sqref>N115:O119</xm:sqref>
        </x14:dataValidation>
        <x14:dataValidation type="list" allowBlank="1" showInputMessage="1" showErrorMessage="1">
          <x14:formula1>
            <xm:f>DTS!$Z$3:$Z$6</xm:f>
          </x14:formula1>
          <xm:sqref>N20:Q20</xm:sqref>
        </x14:dataValidation>
        <x14:dataValidation type="list" allowBlank="1" showInputMessage="1" showErrorMessage="1">
          <x14:formula1>
            <xm:f>DTS!$H$3:$H$12</xm:f>
          </x14:formula1>
          <xm:sqref>N24:Q24</xm:sqref>
        </x14:dataValidation>
        <x14:dataValidation type="list" allowBlank="1" showInputMessage="1" showErrorMessage="1">
          <x14:formula1>
            <xm:f>DTS!$AA$4:$AA$5</xm:f>
          </x14:formula1>
          <xm:sqref>A38:B38</xm:sqref>
        </x14:dataValidation>
        <x14:dataValidation type="list" operator="equal" allowBlank="1" showInputMessage="1" showErrorMessage="1">
          <x14:formula1>
            <xm:f>DTS!$K$3:$K$7</xm:f>
          </x14:formula1>
          <xm:sqref>A41:B41 A82:B87</xm:sqref>
        </x14:dataValidation>
        <x14:dataValidation type="list" allowBlank="1" showInputMessage="1" showErrorMessage="1">
          <x14:formula1>
            <xm:f>DTS!$AB$3:$AB$9</xm:f>
          </x14:formula1>
          <xm:sqref>P156:Q159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workbookViewId="0">
      <selection activeCell="H25" sqref="H25"/>
    </sheetView>
  </sheetViews>
  <sheetFormatPr baseColWidth="10" defaultColWidth="11.44140625" defaultRowHeight="14.4" x14ac:dyDescent="0.3"/>
  <cols>
    <col min="1" max="6" width="11.44140625" style="112"/>
    <col min="7" max="7" width="13.88671875" style="112" customWidth="1"/>
    <col min="8" max="16384" width="11.44140625" style="112"/>
  </cols>
  <sheetData>
    <row r="1" spans="1:28" ht="43.2" x14ac:dyDescent="0.3">
      <c r="A1" s="112" t="str">
        <f>'HOJA DE VIDA'!A13</f>
        <v>INFORMACIÓN PERSONAL</v>
      </c>
      <c r="H1" s="112" t="s">
        <v>418</v>
      </c>
    </row>
    <row r="2" spans="1:28" ht="57.6" x14ac:dyDescent="0.3">
      <c r="A2" s="112" t="str">
        <f>'HOJA DE VIDA'!$A$14</f>
        <v xml:space="preserve">Apellido Paterno: </v>
      </c>
      <c r="B2" s="112" t="str">
        <f>'HOJA DE VIDA'!$D$14</f>
        <v xml:space="preserve">Apellido Materno: </v>
      </c>
      <c r="C2" s="112" t="str">
        <f>'HOJA DE VIDA'!$H$14</f>
        <v xml:space="preserve">Primer nombre: </v>
      </c>
      <c r="D2" s="112" t="str">
        <f>'HOJA DE VIDA'!$M$14</f>
        <v>Segundo nombre:</v>
      </c>
      <c r="E2" s="112" t="str">
        <f>'HOJA DE VIDA'!$A16</f>
        <v>Provincia:</v>
      </c>
      <c r="F2" s="112" t="str">
        <f>'HOJA DE VIDA'!$D$16</f>
        <v>Ciudad:</v>
      </c>
      <c r="G2" s="112" t="str">
        <f>'HOJA DE VIDA'!I16</f>
        <v>Nacionalidad:</v>
      </c>
      <c r="H2" s="112" t="str">
        <f>'HOJA DE VIDA'!M17</f>
        <v>Día</v>
      </c>
      <c r="I2" s="112" t="str">
        <f>'HOJA DE VIDA'!N17</f>
        <v>Mes</v>
      </c>
      <c r="J2" s="112" t="str">
        <f>'HOJA DE VIDA'!P17</f>
        <v>Año</v>
      </c>
      <c r="K2" s="112" t="str">
        <f>'HOJA DE VIDA'!A19</f>
        <v>Género:</v>
      </c>
      <c r="L2" s="112" t="str">
        <f>'HOJA DE VIDA'!C19</f>
        <v>Cédula:</v>
      </c>
      <c r="M2" s="112" t="str">
        <f>'HOJA DE VIDA'!I19</f>
        <v>Pasaporte Nro.:</v>
      </c>
      <c r="N2" s="112" t="str">
        <f>'HOJA DE VIDA'!N19</f>
        <v>Tipo de pasaporte:</v>
      </c>
      <c r="O2" s="112" t="str">
        <f>'HOJA DE VIDA'!A21</f>
        <v>Discapacidad calificada:</v>
      </c>
      <c r="P2" s="112" t="str">
        <f>'HOJA DE VIDA'!D21</f>
        <v>N° Carnet del Conadis:</v>
      </c>
      <c r="Q2" s="112" t="str">
        <f>'HOJA DE VIDA'!I21</f>
        <v>Tipo de Discapacidad:</v>
      </c>
      <c r="R2" s="112" t="str">
        <f>'HOJA DE VIDA'!N21</f>
        <v>% Discapacidad</v>
      </c>
      <c r="S2" s="112" t="str">
        <f>'HOJA DE VIDA'!A22</f>
        <v>Enfermedad catastrófica:</v>
      </c>
      <c r="T2" s="112" t="str">
        <f>'HOJA DE VIDA'!D22</f>
        <v>Tipo de Enfermedad:</v>
      </c>
      <c r="U2" s="112" t="str">
        <f>'HOJA DE VIDA'!M22</f>
        <v>Especifique:</v>
      </c>
      <c r="V2" s="112" t="str">
        <f>'HOJA DE VIDA'!A23</f>
        <v>Tipo de Sangre:</v>
      </c>
      <c r="W2" s="112" t="str">
        <f>'HOJA DE VIDA'!E23</f>
        <v>Libreta Militar Nro.</v>
      </c>
      <c r="X2" s="112" t="str">
        <f>'HOJA DE VIDA'!K23</f>
        <v>Tipo de Libreta Militar:</v>
      </c>
      <c r="Y2" s="112" t="str">
        <f>'HOJA DE VIDA'!A24</f>
        <v>Correo Electrónico Personal:</v>
      </c>
      <c r="Z2" s="112" t="str">
        <f>'HOJA DE VIDA'!A25</f>
        <v>Correo Electrónico Institucional:</v>
      </c>
      <c r="AA2" s="112" t="str">
        <f>'HOJA DE VIDA'!K24</f>
        <v>Autoidentificación Étnica:</v>
      </c>
      <c r="AB2" s="112" t="str">
        <f>'HOJA DE VIDA'!K25</f>
        <v>Nacionalidad Indígena:</v>
      </c>
    </row>
    <row r="3" spans="1:28" ht="28.8" x14ac:dyDescent="0.3">
      <c r="A3" s="112">
        <f>'HOJA DE VIDA'!A15</f>
        <v>0</v>
      </c>
      <c r="B3" s="112">
        <f>'HOJA DE VIDA'!D15</f>
        <v>0</v>
      </c>
      <c r="C3" s="112">
        <f>'HOJA DE VIDA'!H15</f>
        <v>0</v>
      </c>
      <c r="D3" s="112">
        <f>'HOJA DE VIDA'!M15</f>
        <v>0</v>
      </c>
      <c r="E3" s="112">
        <f>'HOJA DE VIDA'!A18</f>
        <v>0</v>
      </c>
      <c r="F3" s="112">
        <f>'HOJA DE VIDA'!D18</f>
        <v>0</v>
      </c>
      <c r="G3" s="112">
        <f>'HOJA DE VIDA'!I18</f>
        <v>0</v>
      </c>
      <c r="H3" s="112">
        <f>'HOJA DE VIDA'!M18</f>
        <v>0</v>
      </c>
      <c r="I3" s="112">
        <f>'HOJA DE VIDA'!N18</f>
        <v>0</v>
      </c>
      <c r="J3" s="112">
        <f>'HOJA DE VIDA'!P18</f>
        <v>0</v>
      </c>
      <c r="K3" s="112">
        <f>'HOJA DE VIDA'!A20</f>
        <v>0</v>
      </c>
      <c r="L3" s="112">
        <f>'HOJA DE VIDA'!C20</f>
        <v>0</v>
      </c>
      <c r="M3" s="112">
        <f>'HOJA DE VIDA'!I20</f>
        <v>0</v>
      </c>
      <c r="N3" s="112">
        <f>'HOJA DE VIDA'!N20</f>
        <v>0</v>
      </c>
      <c r="O3" s="112">
        <f>'HOJA DE VIDA'!C22</f>
        <v>0</v>
      </c>
      <c r="P3" s="112" t="str">
        <f>'HOJA DE VIDA'!D22</f>
        <v>Tipo de Enfermedad:</v>
      </c>
      <c r="S3" s="112">
        <f>'HOJA DE VIDA'!E22</f>
        <v>0</v>
      </c>
      <c r="T3" s="112">
        <f>'HOJA DE VIDA'!F22</f>
        <v>0</v>
      </c>
      <c r="U3" s="112">
        <f>'HOJA DE VIDA'!G22</f>
        <v>0</v>
      </c>
    </row>
    <row r="5" spans="1:28" x14ac:dyDescent="0.3">
      <c r="O5" s="112" t="str">
        <f>'HOJA DE VIDA'!A22</f>
        <v>Enfermedad catastrófica:</v>
      </c>
      <c r="P5" s="112">
        <f>'HOJA DE VIDA'!B22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DTS</vt:lpstr>
      <vt:lpstr>HOJA DE VIDA</vt:lpstr>
      <vt:lpstr>Hoja1</vt:lpstr>
      <vt:lpstr>AP</vt:lpstr>
      <vt:lpstr>'HOJA DE VIDA'!Área_de_impresión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2019-05-08T20:57:31Z</cp:lastPrinted>
  <dcterms:created xsi:type="dcterms:W3CDTF">2019-04-24T20:40:16Z</dcterms:created>
  <dcterms:modified xsi:type="dcterms:W3CDTF">2022-01-14T19:58:37Z</dcterms:modified>
</cp:coreProperties>
</file>